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tabRatio="830" activeTab="0"/>
  </bookViews>
  <sheets>
    <sheet name="инструкции" sheetId="1" r:id="rId1"/>
    <sheet name="Метаданные" sheetId="2" r:id="rId2"/>
    <sheet name="РКУПБ2010 экспорт" sheetId="3" r:id="rId3"/>
    <sheet name="РКУПБ2010 Импорт " sheetId="4" r:id="rId4"/>
    <sheet name="EBOPS2010 Экспорт Партнер 1" sheetId="5" r:id="rId5"/>
    <sheet name="EBOPS2010 Импорт Партнер 1" sheetId="6" r:id="rId6"/>
    <sheet name="EBOPS2010 Экспорт Партнер 2" sheetId="7" r:id="rId7"/>
    <sheet name="EBOPS2010 Импорт Партнер 2" sheetId="8" r:id="rId8"/>
    <sheet name="EBOPS2010 Экспорт Партнер 3" sheetId="9" r:id="rId9"/>
    <sheet name="EBOPS2010 Импорт Партнер 3" sheetId="10" r:id="rId10"/>
    <sheet name="EBOPS2010 Экспорт Партнер 4" sheetId="11" r:id="rId11"/>
    <sheet name="EBOPS2010 Импорт Партнер 4" sheetId="12" r:id="rId12"/>
    <sheet name="EBOPS2010 Экспорт Партнер 5" sheetId="13" r:id="rId13"/>
    <sheet name="EBOPS2010 Импорт Партнер 5" sheetId="14" r:id="rId14"/>
  </sheets>
  <definedNames>
    <definedName name="curCode">#REF!</definedName>
    <definedName name="EBOPS">#REF!</definedName>
    <definedName name="otCode">'Метаданные'!$A$5</definedName>
    <definedName name="ptCode">#REF!</definedName>
    <definedName name="rtCode">#REF!</definedName>
  </definedNames>
  <calcPr fullCalcOnLoad="1"/>
</workbook>
</file>

<file path=xl/comments2.xml><?xml version="1.0" encoding="utf-8"?>
<comments xmlns="http://schemas.openxmlformats.org/spreadsheetml/2006/main">
  <authors>
    <author>United Nations</author>
  </authors>
  <commentList>
    <comment ref="A4" authorId="0">
      <text>
        <r>
          <rPr>
            <b/>
            <sz val="8"/>
            <rFont val="Tahoma"/>
            <family val="2"/>
          </rPr>
          <t>rtCode</t>
        </r>
        <r>
          <rPr>
            <sz val="8"/>
            <rFont val="Tahoma"/>
            <family val="2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2"/>
          </rPr>
          <t xml:space="preserve">otCode
</t>
        </r>
        <r>
          <rPr>
            <sz val="8"/>
            <rFont val="Tahoma"/>
            <family val="2"/>
          </rPr>
          <t xml:space="preserve">0 -&gt; UNSD </t>
        </r>
        <r>
          <rPr>
            <sz val="8"/>
            <rFont val="Tahoma"/>
            <family val="2"/>
          </rPr>
          <t xml:space="preserve">
1 --&gt; WTO
2 --&gt; IMF
3 --&gt; OECD
4 --&gt; Eurostat
5 --&gt; NSO
6 --&gt; Central Bank
7 --&gt; Ministry or Gov. agency
8 --&gt; Other regional org.</t>
        </r>
      </text>
    </comment>
  </commentList>
</comments>
</file>

<file path=xl/sharedStrings.xml><?xml version="1.0" encoding="utf-8"?>
<sst xmlns="http://schemas.openxmlformats.org/spreadsheetml/2006/main" count="3783" uniqueCount="385">
  <si>
    <t>United Nations Statistics Division</t>
  </si>
  <si>
    <t>New York , NY 10017, USA</t>
  </si>
  <si>
    <t>E-mail: tradeserv@un.org</t>
  </si>
  <si>
    <t>http://unstats.un.org/unsd/tradeserv/datacollection.htm</t>
  </si>
  <si>
    <t>http://unstats.un.org/unsd/methods/m49/m49alpha.htm</t>
  </si>
  <si>
    <t>&lt;---</t>
  </si>
  <si>
    <t>YES</t>
  </si>
  <si>
    <t>NO</t>
  </si>
  <si>
    <t>Column1</t>
  </si>
  <si>
    <t>3.1.1</t>
  </si>
  <si>
    <t>3.1.1.a</t>
  </si>
  <si>
    <t>3.1.2</t>
  </si>
  <si>
    <t>3.1.3</t>
  </si>
  <si>
    <t>3.2.1</t>
  </si>
  <si>
    <t>3.2.1.a</t>
  </si>
  <si>
    <t>3.2.2</t>
  </si>
  <si>
    <t>3.2.3</t>
  </si>
  <si>
    <t>3.3.1</t>
  </si>
  <si>
    <t>3.3.1.a</t>
  </si>
  <si>
    <t>3.3.2</t>
  </si>
  <si>
    <t>3.3.3</t>
  </si>
  <si>
    <t>3.6.1</t>
  </si>
  <si>
    <t>3.6.2</t>
  </si>
  <si>
    <t>3.6.3</t>
  </si>
  <si>
    <t>3.7.1</t>
  </si>
  <si>
    <t>3.7.2</t>
  </si>
  <si>
    <t>3.7.3</t>
  </si>
  <si>
    <t>3.8.1</t>
  </si>
  <si>
    <t>3.8.2</t>
  </si>
  <si>
    <t>3.8.3</t>
  </si>
  <si>
    <t>3.10</t>
  </si>
  <si>
    <t>3a.1</t>
  </si>
  <si>
    <t xml:space="preserve">3a.1.1 </t>
  </si>
  <si>
    <t>3a.2</t>
  </si>
  <si>
    <t>3a.3</t>
  </si>
  <si>
    <t xml:space="preserve">3a.31 </t>
  </si>
  <si>
    <t xml:space="preserve">3a.32 </t>
  </si>
  <si>
    <t>4</t>
  </si>
  <si>
    <t>4.1</t>
  </si>
  <si>
    <t>4.1.1</t>
  </si>
  <si>
    <t>4.1.2</t>
  </si>
  <si>
    <t>4.2</t>
  </si>
  <si>
    <t>4.2.1</t>
  </si>
  <si>
    <t>4.2.2</t>
  </si>
  <si>
    <t>4.2.3</t>
  </si>
  <si>
    <t>4a.1</t>
  </si>
  <si>
    <t>4a.2</t>
  </si>
  <si>
    <t>4a.3</t>
  </si>
  <si>
    <t>4a.4</t>
  </si>
  <si>
    <t>4a.5</t>
  </si>
  <si>
    <t>4a.5.1</t>
  </si>
  <si>
    <t>4a.5.2</t>
  </si>
  <si>
    <t>5</t>
  </si>
  <si>
    <t>5.1</t>
  </si>
  <si>
    <t>5.2</t>
  </si>
  <si>
    <t>6</t>
  </si>
  <si>
    <t>6.1</t>
  </si>
  <si>
    <t>6.1.1</t>
  </si>
  <si>
    <t>6.1.1 a</t>
  </si>
  <si>
    <t>6.1.1 b</t>
  </si>
  <si>
    <t>6.1.2</t>
  </si>
  <si>
    <t>6.1.2 a</t>
  </si>
  <si>
    <t>6.1.2 b</t>
  </si>
  <si>
    <t>6.1.3</t>
  </si>
  <si>
    <t>6.1.3 a</t>
  </si>
  <si>
    <t>6.1.3 b</t>
  </si>
  <si>
    <t>6.2</t>
  </si>
  <si>
    <t>6.3</t>
  </si>
  <si>
    <t>6.4</t>
  </si>
  <si>
    <t>6.4.1</t>
  </si>
  <si>
    <t>6.4.2</t>
  </si>
  <si>
    <t>7</t>
  </si>
  <si>
    <t>7.1</t>
  </si>
  <si>
    <t>7.2</t>
  </si>
  <si>
    <t>8</t>
  </si>
  <si>
    <t>8.1</t>
  </si>
  <si>
    <t>8.2</t>
  </si>
  <si>
    <t>8.3</t>
  </si>
  <si>
    <t>8.4</t>
  </si>
  <si>
    <t>8.4.1</t>
  </si>
  <si>
    <t>8.4.2</t>
  </si>
  <si>
    <t>9</t>
  </si>
  <si>
    <t>9.1</t>
  </si>
  <si>
    <t>9.2</t>
  </si>
  <si>
    <t>9.2.1</t>
  </si>
  <si>
    <t>9.2.1.a</t>
  </si>
  <si>
    <t>9.2.2</t>
  </si>
  <si>
    <t>9.3</t>
  </si>
  <si>
    <t>9.3.1</t>
  </si>
  <si>
    <t>9.3.2</t>
  </si>
  <si>
    <t>10</t>
  </si>
  <si>
    <t>10.1</t>
  </si>
  <si>
    <t>10.1.1</t>
  </si>
  <si>
    <t>10.1.1.1</t>
  </si>
  <si>
    <t>10.1.1.2</t>
  </si>
  <si>
    <t>10.1.1.2.1</t>
  </si>
  <si>
    <t>10.1.1.2.2</t>
  </si>
  <si>
    <t>10.1.1.2.3</t>
  </si>
  <si>
    <t>10.1.1.2.4</t>
  </si>
  <si>
    <t>10.1.2</t>
  </si>
  <si>
    <t>10.2</t>
  </si>
  <si>
    <t>10.2.1</t>
  </si>
  <si>
    <t>10.2.1.1</t>
  </si>
  <si>
    <t>10.2.1.2</t>
  </si>
  <si>
    <t>10.2.1.3</t>
  </si>
  <si>
    <t>10.2.2</t>
  </si>
  <si>
    <t>10.2.2.1</t>
  </si>
  <si>
    <t>10.3</t>
  </si>
  <si>
    <t>10.3.1</t>
  </si>
  <si>
    <t>10.3.1.1</t>
  </si>
  <si>
    <t>10.3.1.2</t>
  </si>
  <si>
    <t>10.3.1.3</t>
  </si>
  <si>
    <t>10.3.2</t>
  </si>
  <si>
    <t>10.3.2.1</t>
  </si>
  <si>
    <t>10.3.2.2</t>
  </si>
  <si>
    <t>10.3.2.3</t>
  </si>
  <si>
    <t>10.3.3</t>
  </si>
  <si>
    <t>10.3.4</t>
  </si>
  <si>
    <t>10.3.5</t>
  </si>
  <si>
    <t>10.3.5.1</t>
  </si>
  <si>
    <t>11</t>
  </si>
  <si>
    <t>11.1</t>
  </si>
  <si>
    <t>11.1.1</t>
  </si>
  <si>
    <t>11.1.1.a</t>
  </si>
  <si>
    <t>11.1.2</t>
  </si>
  <si>
    <t>11.2</t>
  </si>
  <si>
    <t>11.2.1</t>
  </si>
  <si>
    <t>11.2.2</t>
  </si>
  <si>
    <t>11.2.3</t>
  </si>
  <si>
    <t>11.2.4</t>
  </si>
  <si>
    <t>12</t>
  </si>
  <si>
    <t>12.1</t>
  </si>
  <si>
    <t>12.2</t>
  </si>
  <si>
    <t>12.3</t>
  </si>
  <si>
    <t xml:space="preserve">4.0 </t>
  </si>
  <si>
    <t>C.1</t>
  </si>
  <si>
    <t>C.1.1</t>
  </si>
  <si>
    <t>C.2</t>
  </si>
  <si>
    <t>C.3</t>
  </si>
  <si>
    <t>C.3.1</t>
  </si>
  <si>
    <t>C.4</t>
  </si>
  <si>
    <t>C.5</t>
  </si>
  <si>
    <t>C.6</t>
  </si>
  <si>
    <t>C.7</t>
  </si>
  <si>
    <t>C.8</t>
  </si>
  <si>
    <t>C.9</t>
  </si>
  <si>
    <t>G2</t>
  </si>
  <si>
    <t>http://sdmx.org/?page_id=1747</t>
  </si>
  <si>
    <t>Инструкция</t>
  </si>
  <si>
    <t>Пожалуйста , представьте данные экспортa и импортa услуг по коду классификации по РКУПБ,</t>
  </si>
  <si>
    <t>всеобщее а также с разбивкой по странам-партнеров.</t>
  </si>
  <si>
    <t>Мы бы предпочли получить ваши детализированные данные с разбивкой стран-партнеров в виде отдельного документа (к примеру, в виде разграниченного текстового файла или файла Excel), который будет взят из вашей  базы данных, содержащей статистику торговли услугами. Файл должен включать следующие поля с данными:</t>
  </si>
  <si>
    <t>Название поля</t>
  </si>
  <si>
    <t>Содержание поля</t>
  </si>
  <si>
    <t>Код классификации по РКУПБ</t>
  </si>
  <si>
    <t>Код классификации по РКУПБ (Расширенная классификация услуг, отражаемых в платежном балансе). Если вы не составляете классификации в соответствии с РКУПБ, пожалуйста, используйте классификацию в соответствии с Руководством по платежому балансу МВФ (РПБ5 или РПБ6) или национальную классификацию (пожалуйста, представьте описание кодов).</t>
  </si>
  <si>
    <t>Торговый оборот</t>
  </si>
  <si>
    <t>Экспорт (кредет) и импорт (дебет).</t>
  </si>
  <si>
    <t>Страна/регион-партнер</t>
  </si>
  <si>
    <t>Название региона по национальной номенклатуре или в соответствии со Стандартными страновыми или региональными кодами ООН, используемыми в статистике, которые вы можете найти по следующей ссылке:</t>
  </si>
  <si>
    <t>или в соответствии с МОС 3161. Пожалуйста, укажите, какая номенклатура используется, если вы группируете страны, и опишите, какие страны включаются в каждую группу. Пожалуйста, включите данные по наибольшему возможному количеству стран-партнеров и групп стран-партнеров, которые имеются в вашей базе данных по торговле услугами. Пожалуйста, включите "Мир" в ваш список партнеров.</t>
  </si>
  <si>
    <t>Объем торговли</t>
  </si>
  <si>
    <t>В национальной валюте или в долларах США (USD). Пожалуйста, укажите валюту и единицы измерения (если объем указан в тысячах или миллионах).</t>
  </si>
  <si>
    <t>Год регистрации</t>
  </si>
  <si>
    <t>Грегорианский календарь, с января по декабрь.</t>
  </si>
  <si>
    <r>
      <t>Если вы пожелаетеe представить данные в формате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SDMX, пожалуйста перейдите</t>
    </r>
  </si>
  <si>
    <t xml:space="preserve"> BoP matrix  по следующей ссылке: </t>
  </si>
  <si>
    <t>Если у вас возникнут вопросы по заполнению анкеты, перейдите по следующей ссылке:</t>
  </si>
  <si>
    <t>или свяжитесь с нами:</t>
  </si>
  <si>
    <t>Контактная информация</t>
  </si>
  <si>
    <t>Страна:</t>
  </si>
  <si>
    <t>Тел.:</t>
  </si>
  <si>
    <t>Организация:</t>
  </si>
  <si>
    <t>Электронный адрес:</t>
  </si>
  <si>
    <t>Факс:</t>
  </si>
  <si>
    <t>Метаданные</t>
  </si>
  <si>
    <r>
      <t xml:space="preserve">Учавствуют ли другие агенства в сборе и обработке данных по внешней торговле услугами в вашей стране? </t>
    </r>
    <r>
      <rPr>
        <sz val="10"/>
        <rFont val="Arial"/>
        <family val="2"/>
      </rPr>
      <t>Пожалуйста, отметьте подходящее</t>
    </r>
  </si>
  <si>
    <t>Национальная статистическая служба:</t>
  </si>
  <si>
    <t>Центральный/Национальный банк</t>
  </si>
  <si>
    <t>Министерство торговли</t>
  </si>
  <si>
    <t>Другие организации (пожалуйста, укажите):</t>
  </si>
  <si>
    <r>
      <t xml:space="preserve">Какой методологической основы придерживаются в вашей стране? </t>
    </r>
    <r>
      <rPr>
        <sz val="10"/>
        <rFont val="Arial"/>
        <family val="2"/>
      </rPr>
      <t>Пожалуйста, отметье подходящее</t>
    </r>
  </si>
  <si>
    <t>РКУПБ 2002 - Руководство по статистике международной торговли услугами 2002 (РСМТУ-2002)</t>
  </si>
  <si>
    <t>РКУПБ 2010 - Руководство по статистике международной торговли услугами 2010 (РСМТУ-2010)</t>
  </si>
  <si>
    <t>РПБ 5 - Руководство по платежному балансу, пятое издание МВФ</t>
  </si>
  <si>
    <t>РПБ 6 - Руководство по платежному балансу, шестое издание МВФ</t>
  </si>
  <si>
    <t>Рекомендации Евростата</t>
  </si>
  <si>
    <t>Другие методологические основы (пожалуйста, назовите методологию):</t>
  </si>
  <si>
    <r>
      <t xml:space="preserve">Источники данных:   </t>
    </r>
    <r>
      <rPr>
        <sz val="10"/>
        <rFont val="Arial"/>
        <family val="2"/>
      </rPr>
      <t>Пожалуйста, отметьте подходящее</t>
    </r>
  </si>
  <si>
    <t>Международная система регистрации операций МСРО</t>
  </si>
  <si>
    <t>Статистика по предприятиям</t>
  </si>
  <si>
    <t>Статистика по домашним хозяйствам</t>
  </si>
  <si>
    <t>Статистика торговли биржевыми товарами</t>
  </si>
  <si>
    <t>Миграционная статистика и туризм</t>
  </si>
  <si>
    <t>Статистика стран-партнеров</t>
  </si>
  <si>
    <t>Другие источники данных (пожалуйста, укажите):</t>
  </si>
  <si>
    <t>Пожалуйста, вкратце опишите  ваши основные источники данных для каждого из сборников основных видов услуг РСМТУ:</t>
  </si>
  <si>
    <t>Распространение данных</t>
  </si>
  <si>
    <t>Публикуете ли вы регулярно статистику внешней торговли услугами?</t>
  </si>
  <si>
    <t>Если да, то какова периодичность?</t>
  </si>
  <si>
    <t>ежегодно</t>
  </si>
  <si>
    <t>ежеквартальный</t>
  </si>
  <si>
    <t>ежемесячно</t>
  </si>
  <si>
    <t>Если да, делаете ли вы сообщения для печати/публикуете в интернете? Напишите URL</t>
  </si>
  <si>
    <t>Располагаете ли вы статистической базой данных по внешней торговле услугами?</t>
  </si>
  <si>
    <t>Компилируете ли вы ваши данные с классификацией страны-партнера?</t>
  </si>
  <si>
    <t>Если да, пожалуйста, предоставьте данные по импорту и экспорту</t>
  </si>
  <si>
    <t>Если в настоящий момент вы не компилируете данные с классификацией страны-партнера,</t>
  </si>
  <si>
    <t>категории РСМТУ по миру и по каждой из стран/регионов-партнеров</t>
  </si>
  <si>
    <t>планируете ли вы делать это в последующие годы?</t>
  </si>
  <si>
    <t>в следующих закладок Excel, в столбце "Партнер"</t>
  </si>
  <si>
    <t>Если да, укажите, когда:</t>
  </si>
  <si>
    <t>Опишите ниже, если ваша статистика по зарубежной торговле услугами как-либо не соответствуют рекомендациям РСМТУ 2002 или 2010, и укажите на которых из категории РКУПБ это</t>
  </si>
  <si>
    <t>несоответствие повлияло.</t>
  </si>
  <si>
    <t>Другие метаданные/информация о том, как вы можете компелировать свою статистику внешней торговли услугами:</t>
  </si>
  <si>
    <t>Международной торговли услугами. Экспорт (кредиты)</t>
  </si>
  <si>
    <t>Код РКУПБ 2002</t>
  </si>
  <si>
    <t>Описание РКУПБ 2002</t>
  </si>
  <si>
    <r>
      <t xml:space="preserve">Международной торговли услугами. </t>
    </r>
    <r>
      <rPr>
        <b/>
        <sz val="16"/>
        <color indexed="10"/>
        <rFont val="Calibri"/>
        <family val="2"/>
      </rPr>
      <t>Экспорт (кредиты)</t>
    </r>
  </si>
  <si>
    <t>Код РКУПБ 2010</t>
  </si>
  <si>
    <t>Описание РКУПБ 2010</t>
  </si>
  <si>
    <t>Стоимость US$</t>
  </si>
  <si>
    <t>Чистый экспорт товаров для перепродажи за границей</t>
  </si>
  <si>
    <t>Общий объем РСМТУ услуг</t>
  </si>
  <si>
    <t>Производственные услуги в отношении физических исходных ресурсов, находя-
щихся в собственности других лиц</t>
  </si>
  <si>
    <t>Товары для обработки в стране учета — возвращенные товары (кредит), полу-
ченные товары (дебет)</t>
  </si>
  <si>
    <t>Товары для обработки за границей — отправленные товары (кредит), возвращен-
ные товары (дебет)</t>
  </si>
  <si>
    <t>Услуги технического обслуживания и ремонта, не отнесенные к другим категориям</t>
  </si>
  <si>
    <t>Транспорт</t>
  </si>
  <si>
    <t>Морской транспорт</t>
  </si>
  <si>
    <t>Пассажирский</t>
  </si>
  <si>
    <t>Грузовой</t>
  </si>
  <si>
    <t>Прочий</t>
  </si>
  <si>
    <t>Воздушный транспорт</t>
  </si>
  <si>
    <t>Прочие виды транспорта</t>
  </si>
  <si>
    <t>Почтовые услуги и услуги курьерской связи</t>
  </si>
  <si>
    <t>Космический транспорт</t>
  </si>
  <si>
    <t>Железнодорожный транспорт</t>
  </si>
  <si>
    <t>Автодорожный транспорт</t>
  </si>
  <si>
    <t>Внутренний водный транспорт</t>
  </si>
  <si>
    <t>Транспортировка по трубопроводам</t>
  </si>
  <si>
    <t>Передача электроэнергии</t>
  </si>
  <si>
    <t>Прочие сопутствующие и вспомогательные транспортные услуги</t>
  </si>
  <si>
    <t>Прочие</t>
  </si>
  <si>
    <t>Поездки</t>
  </si>
  <si>
    <t>Деловые</t>
  </si>
  <si>
    <t>Приобретение товаров и услуг рабочими из приграничных районов, сезонными рабочими и другими работниками по краткосрочному найму</t>
  </si>
  <si>
    <t>Личные</t>
  </si>
  <si>
    <t>Медицинское обслуживание</t>
  </si>
  <si>
    <t>Получение образования</t>
  </si>
  <si>
    <t>Прочее</t>
  </si>
  <si>
    <t>Товары</t>
  </si>
  <si>
    <t>Услуги местного транспорта</t>
  </si>
  <si>
    <t>Услуги проживания</t>
  </si>
  <si>
    <t>Услуги питания</t>
  </si>
  <si>
    <t>Прочие услуги</t>
  </si>
  <si>
    <t>Услуги в области здравоохранения</t>
  </si>
  <si>
    <t>Услуги в области образования</t>
  </si>
  <si>
    <t>Строительство</t>
  </si>
  <si>
    <t>Строительство за рубежом</t>
  </si>
  <si>
    <t>Строительство в стране учета</t>
  </si>
  <si>
    <t>Услуги страхования и пенсионного обеспечения</t>
  </si>
  <si>
    <t>Прямое страхование</t>
  </si>
  <si>
    <t>Страхование жизни</t>
  </si>
  <si>
    <t>Валовая сумма премий по страхованию жизни к получению (КР) и к выплате (ДБ)</t>
  </si>
  <si>
    <t>Валовая сумма страховых возмещений по страхованию жизни к получению (КР) и к выплате (ДБ)</t>
  </si>
  <si>
    <t>Страхование грузов</t>
  </si>
  <si>
    <t>Валовая сумма премий по страхованию грузов к получению (КР) и к выплате (ДБ)</t>
  </si>
  <si>
    <t>Валовая сумма страховых возмещений по страхованию грузов к получению (КР) и к выплате (ДБ)</t>
  </si>
  <si>
    <t>Прочие виды прямого страхования</t>
  </si>
  <si>
    <t>Валовая сумма премий по другим видам прямого страхования к получению (КР) и к выплате (ДБ)</t>
  </si>
  <si>
    <t>Валовая сумма страховых возмещений по другим видам прямого страхования к получению (КР) и к выплате (ДБ)</t>
  </si>
  <si>
    <t>Перестрахование</t>
  </si>
  <si>
    <t>Вспомогательные страховые услуги</t>
  </si>
  <si>
    <t>Пенсионное обеспечение и стандартизованные гарантийные услуги</t>
  </si>
  <si>
    <t>Услуги пенсионного обеспечения</t>
  </si>
  <si>
    <t>Стандартизованные гарантийные услуги</t>
  </si>
  <si>
    <t>Финансовые услуги</t>
  </si>
  <si>
    <t>Оплачиваемые в явной форме и прочие финансовые услуги</t>
  </si>
  <si>
    <t>Услуги по финансовому посредничеству, измеряемые косвенным образом (УФПИК)</t>
  </si>
  <si>
    <t>Сборы за использование интеллектуальной собственности, не отнесенной к другимкатегориям</t>
  </si>
  <si>
    <t>Лицензионные сборы за франшизы и товарные знаки</t>
  </si>
  <si>
    <t>Лицензии на использование результатов научных исследований и разработок</t>
  </si>
  <si>
    <t>Лицензии на воспроизведение и/или распространение программного обеспечения</t>
  </si>
  <si>
    <t>Лицензии на воспроизведение и/или распространение аудиовизуальных и связанных с ними продуктов</t>
  </si>
  <si>
    <t>Лицензии на воспроизведение и/или распространение аудиовизуальных продуктов</t>
  </si>
  <si>
    <t>Лицензии на воспроизведение и/или распространение прочих продуктов</t>
  </si>
  <si>
    <t>Телекоммуникационные, компьютерные и информационные услуги</t>
  </si>
  <si>
    <t>Телекоммуникационные услуги</t>
  </si>
  <si>
    <t>Компьютерные услуги</t>
  </si>
  <si>
    <t>Компьютерное программное обеспечение</t>
  </si>
  <si>
    <t>в том числе: Оригиналы программного обеспечения компьютеров</t>
  </si>
  <si>
    <t>Прочие компьютерные услуги</t>
  </si>
  <si>
    <t>Информационные услуги</t>
  </si>
  <si>
    <t>Услуги информационных агентств</t>
  </si>
  <si>
    <t>Прочие информационные услуги</t>
  </si>
  <si>
    <t>Прочие деловые услуги</t>
  </si>
  <si>
    <t>Услуги в области научных исследований и разработок</t>
  </si>
  <si>
    <t>Деятельность, осуществляемая на систематической основе для увеличения массива знаний</t>
  </si>
  <si>
    <t>Предоставление индивидуальных и массовых услуг в области научных исследований и разработок</t>
  </si>
  <si>
    <t>Продажа прав собственности, возникающих в результате научных исследований и разработок</t>
  </si>
  <si>
    <t>Патенты</t>
  </si>
  <si>
    <t>Авторские права, возникающие в результате научных исследований и разработок</t>
  </si>
  <si>
    <t>Технологические процессы и конструкторские разработки</t>
  </si>
  <si>
    <t>Профессиональные услуги и консультативные услуги в области управления</t>
  </si>
  <si>
    <t>Юридические, бухгалтерские, консультативные услуги в области управления и услуги в сфере связей с общественностью</t>
  </si>
  <si>
    <t>Юридические услуги</t>
  </si>
  <si>
    <t>Услуги в области бухгалтерского учета, аудита, счетоводства и консультативные услуги в области налогового законодательства</t>
  </si>
  <si>
    <t>Деловые услуги, консультативные услуги в области управления и услуги в сфере связей с общественностью</t>
  </si>
  <si>
    <t>Услуги в области рекламы, исследования рынка и выявления общественного мнения</t>
  </si>
  <si>
    <t>в том числе: Услуги по организации конференций, торговых ярмарок и выставок</t>
  </si>
  <si>
    <t>Технические, связанные с торговлей и прочие деловые услуги</t>
  </si>
  <si>
    <t>Услуги в области архитектуры, инженерные, научные и прочие технические услуги</t>
  </si>
  <si>
    <t>Услуги в области архитектуры</t>
  </si>
  <si>
    <t>Инженерные услуги</t>
  </si>
  <si>
    <t>Научные и прочие технические услуги</t>
  </si>
  <si>
    <t>Услуги по переработке отходов и очистке окружающей среды, услуги в области сельского хозяйства и добычи полезных ископаемых</t>
  </si>
  <si>
    <t>Услуги по переработке отходов и очистке окружающей среды</t>
  </si>
  <si>
    <t>Услуги, относящиеся к сельскому хозяйству, лесоводству и рыболовству</t>
  </si>
  <si>
    <t>Услуги, относящиеся к горнодобывающей промышленности и добыче нефти и газа</t>
  </si>
  <si>
    <t>Услуги операционного лизинга</t>
  </si>
  <si>
    <t>Услуги, связанные с торговлей</t>
  </si>
  <si>
    <t>Прочие деловые услуги, не отнесенные к другим категориям</t>
  </si>
  <si>
    <t>Услуги частным лицам и услуги в сфере культуры и отдыха</t>
  </si>
  <si>
    <t>Аудиовизуальные и связанные с ними услуги</t>
  </si>
  <si>
    <t>Аудиовизуальные услуги</t>
  </si>
  <si>
    <t>в том числе: Оригиналы аудиовизуальных материалов</t>
  </si>
  <si>
    <t>Услуги, связанные со сферой искусства</t>
  </si>
  <si>
    <t>Прочие услуги частным лицам и услуги в сфере культуры и отдыха</t>
  </si>
  <si>
    <t>Услуги в области культурного наследия и досуга</t>
  </si>
  <si>
    <t>Прочие услуги частным лицам</t>
  </si>
  <si>
    <t>Государственные товары и услуги, не отнесенные к другим категориям</t>
  </si>
  <si>
    <t>Посольства и консульства</t>
  </si>
  <si>
    <t>Военные представительства и учреждения</t>
  </si>
  <si>
    <t>Прочие государственные товары и услуги, не отнесенные к другим категориям</t>
  </si>
  <si>
    <t>Услуги, связанные с туризмом в поездках и на пассажирском транспорте</t>
  </si>
  <si>
    <t>Дополнительные группы РКУПБ-2010</t>
  </si>
  <si>
    <t>C.1 Операции в аудиовизуальной сфере</t>
  </si>
  <si>
    <t>в том числе: C.1.1 Лицензии на использование аудиовизуальных продуктов</t>
  </si>
  <si>
    <t xml:space="preserve"> C.2 Операции в сфере культуры</t>
  </si>
  <si>
    <t xml:space="preserve"> C.3 Операции в сфере компьютерного программного обеспечения</t>
  </si>
  <si>
    <t>в том числе: C.3.1 Лицензии на использование компьютерных программных продуктов</t>
  </si>
  <si>
    <t xml:space="preserve"> C.4 Услуги центров телефонной связи</t>
  </si>
  <si>
    <t xml:space="preserve"> C.5 Общий объем операций в сфере услуг между родственными предприятиями</t>
  </si>
  <si>
    <t xml:space="preserve"> C.6 Общий объем операций, связанных с торговлей</t>
  </si>
  <si>
    <t xml:space="preserve"> C.7 Операции в сфере охраны окружающей среды</t>
  </si>
  <si>
    <t xml:space="preserve"> C.8 Общий объем услуг в сфере здравоохранения</t>
  </si>
  <si>
    <t xml:space="preserve"> C.9 Общий объем услуг в сфере образования</t>
  </si>
  <si>
    <t>Из них: Услуги, оплачиваемые рабочими из приграничных районов, сезонными рабочими и другими работниками по краткосрочному найму</t>
  </si>
  <si>
    <t>Из них: Услуги трудоустройства, то есть поиск, подбор кадров и предоставление персонала</t>
  </si>
  <si>
    <r>
      <t>Международной торговли услугами.</t>
    </r>
    <r>
      <rPr>
        <b/>
        <sz val="16"/>
        <color indexed="10"/>
        <rFont val="Calibri"/>
        <family val="2"/>
      </rPr>
      <t xml:space="preserve"> Импорт (дебет)</t>
    </r>
  </si>
  <si>
    <t>Страна-партнер 1 (введите ниже):</t>
  </si>
  <si>
    <t>[Партнер 1 Имя]</t>
  </si>
  <si>
    <r>
      <t>Международной торговли услугами.</t>
    </r>
    <r>
      <rPr>
        <b/>
        <sz val="16"/>
        <rFont val="Calibri"/>
        <family val="2"/>
      </rPr>
      <t xml:space="preserve"> Импорт (дебет)</t>
    </r>
  </si>
  <si>
    <t>Страна-партнер 2 (введите ниже):</t>
  </si>
  <si>
    <t>[Партнер 2 Имя]</t>
  </si>
  <si>
    <t>Страна-партнер 3 (введите ниже):</t>
  </si>
  <si>
    <t>[Партнер 3 Имя]</t>
  </si>
  <si>
    <t>Страна-партнер 4 (введите ниже):</t>
  </si>
  <si>
    <t>[Партнер 4 Имя]</t>
  </si>
  <si>
    <t>Страна-партнер 5 (введите ниже):</t>
  </si>
  <si>
    <t>[Партнер 5 Имя]</t>
  </si>
  <si>
    <t>Официальный Контактное лицо (например, руководитель торговой статистики департамент):</t>
  </si>
  <si>
    <t>Название чиновника:</t>
  </si>
  <si>
    <t>Контактное лицо (который представляет настоящий вопросник):</t>
  </si>
  <si>
    <t>1. Производственные услуги по физическим ресурсам, принадлежащие другим</t>
  </si>
  <si>
    <t>2. Услуги по техническому обслуживанию и ремонту n.i.e.</t>
  </si>
  <si>
    <t>3. Транспорт</t>
  </si>
  <si>
    <t>4. Путешествие</t>
  </si>
  <si>
    <t>5. Строительные услуги</t>
  </si>
  <si>
    <t>6. Страховые и пенсионные услуги</t>
  </si>
  <si>
    <t>7. Финансовые услуги</t>
  </si>
  <si>
    <t>8. Сборы за использование интеллектуальной собственности, т. Е.</t>
  </si>
  <si>
    <t>9. Телекоммуникационные, компьютерные и информационные услуги</t>
  </si>
  <si>
    <t>10. Прочие деловые услуги</t>
  </si>
  <si>
    <t>11. Личные, культурные и рекреационные услуги</t>
  </si>
  <si>
    <t>12. Государственные услуги n.i.e.</t>
  </si>
  <si>
    <t>Если да, когда вы публикуете статистику за 2017? Дата (день/месяц/год)</t>
  </si>
  <si>
    <t>Если да, когда вы планируете опубликовать статистику за 2018 год?</t>
  </si>
  <si>
    <t>Если да, когда вы планируете опубликовать статистику за 2019 год?</t>
  </si>
  <si>
    <t>Trade Statistics Section</t>
  </si>
  <si>
    <t>DC2-1540, 2 United Nations Plaza</t>
  </si>
  <si>
    <t>Fax: +1 (917) 367-5106</t>
  </si>
  <si>
    <t xml:space="preserve">Статистический отдел ООН. Запрос данных по внешней торговле услугами. 2021. </t>
  </si>
  <si>
    <t>Пожалуйста, вернитесь: 31 августа 2021 года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</si>
</sst>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[$-409]dddd\,\ dd\ mmmm\,\ yyyy"/>
    <numFmt numFmtId="171" formatCode="[$-809]dd\ mmmm\ yyyy;@"/>
    <numFmt numFmtId="172" formatCode="mmm/yyyy"/>
  </numFmts>
  <fonts count="69">
    <font>
      <sz val="10"/>
      <name val="Arial"/>
      <family val="0"/>
    </font>
    <font>
      <b/>
      <sz val="10"/>
      <name val="Arial"/>
      <family val="2"/>
    </font>
    <font>
      <sz val="26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43"/>
      <name val="Arial"/>
      <family val="2"/>
    </font>
    <font>
      <sz val="9"/>
      <name val="Arial"/>
      <family val="2"/>
    </font>
    <font>
      <u val="single"/>
      <sz val="9"/>
      <color indexed="12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10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0.5"/>
      <color theme="1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29" borderId="1" applyNumberFormat="0" applyAlignment="0" applyProtection="0"/>
    <xf numFmtId="0" fontId="57" fillId="0" borderId="6" applyNumberFormat="0" applyFill="0" applyAlignment="0" applyProtection="0"/>
    <xf numFmtId="0" fontId="58" fillId="30" borderId="0" applyNumberFormat="0" applyBorder="0" applyAlignment="0" applyProtection="0"/>
    <xf numFmtId="0" fontId="0" fillId="31" borderId="7" applyNumberFormat="0" applyFont="0" applyAlignment="0" applyProtection="0"/>
    <xf numFmtId="0" fontId="59" fillId="26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32" borderId="0" xfId="0" applyFill="1" applyAlignment="1">
      <alignment/>
    </xf>
    <xf numFmtId="0" fontId="7" fillId="32" borderId="0" xfId="0" applyFont="1" applyFill="1" applyAlignment="1">
      <alignment/>
    </xf>
    <xf numFmtId="0" fontId="0" fillId="33" borderId="0" xfId="0" applyFill="1" applyAlignment="1">
      <alignment/>
    </xf>
    <xf numFmtId="0" fontId="0" fillId="32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0" fillId="32" borderId="0" xfId="0" applyFill="1" applyAlignment="1">
      <alignment horizontal="left" indent="1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/>
    </xf>
    <xf numFmtId="0" fontId="7" fillId="34" borderId="0" xfId="0" applyFont="1" applyFill="1" applyAlignment="1">
      <alignment/>
    </xf>
    <xf numFmtId="0" fontId="0" fillId="32" borderId="0" xfId="0" applyFill="1" applyAlignment="1">
      <alignment horizontal="left" indent="2"/>
    </xf>
    <xf numFmtId="0" fontId="0" fillId="32" borderId="0" xfId="0" applyFill="1" applyAlignment="1">
      <alignment horizontal="center"/>
    </xf>
    <xf numFmtId="0" fontId="0" fillId="35" borderId="0" xfId="0" applyFont="1" applyFill="1" applyAlignment="1">
      <alignment/>
    </xf>
    <xf numFmtId="171" fontId="10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 locked="0"/>
    </xf>
    <xf numFmtId="49" fontId="10" fillId="0" borderId="0" xfId="0" applyNumberFormat="1" applyFont="1" applyFill="1" applyAlignment="1" applyProtection="1">
      <alignment horizontal="right"/>
      <protection locked="0"/>
    </xf>
    <xf numFmtId="0" fontId="10" fillId="32" borderId="0" xfId="0" applyFont="1" applyFill="1" applyAlignment="1" applyProtection="1">
      <alignment/>
      <protection/>
    </xf>
    <xf numFmtId="0" fontId="0" fillId="32" borderId="0" xfId="0" applyFill="1" applyAlignment="1">
      <alignment horizontal="right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12" fillId="37" borderId="0" xfId="0" applyFont="1" applyFill="1" applyAlignment="1">
      <alignment horizontal="left"/>
    </xf>
    <xf numFmtId="0" fontId="13" fillId="37" borderId="0" xfId="0" applyFont="1" applyFill="1" applyAlignment="1">
      <alignment horizontal="left"/>
    </xf>
    <xf numFmtId="0" fontId="2" fillId="37" borderId="0" xfId="0" applyFont="1" applyFill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0" xfId="0" applyFill="1" applyBorder="1" applyAlignment="1">
      <alignment vertical="top" wrapText="1"/>
    </xf>
    <xf numFmtId="0" fontId="0" fillId="37" borderId="0" xfId="0" applyFill="1" applyBorder="1" applyAlignment="1">
      <alignment vertical="top"/>
    </xf>
    <xf numFmtId="0" fontId="5" fillId="37" borderId="0" xfId="53" applyFont="1" applyFill="1" applyAlignment="1" applyProtection="1">
      <alignment/>
      <protection/>
    </xf>
    <xf numFmtId="0" fontId="3" fillId="37" borderId="0" xfId="0" applyFont="1" applyFill="1" applyAlignment="1">
      <alignment/>
    </xf>
    <xf numFmtId="0" fontId="4" fillId="37" borderId="0" xfId="53" applyFill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0" fillId="0" borderId="12" xfId="0" applyFont="1" applyBorder="1" applyAlignment="1">
      <alignment horizontal="justify" vertical="center"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7" borderId="0" xfId="0" applyFont="1" applyFill="1" applyBorder="1" applyAlignment="1">
      <alignment/>
    </xf>
    <xf numFmtId="0" fontId="5" fillId="37" borderId="0" xfId="53" applyFont="1" applyFill="1" applyBorder="1" applyAlignment="1" applyProtection="1">
      <alignment vertical="top"/>
      <protection/>
    </xf>
    <xf numFmtId="0" fontId="0" fillId="38" borderId="12" xfId="0" applyFill="1" applyBorder="1" applyAlignment="1">
      <alignment/>
    </xf>
    <xf numFmtId="0" fontId="1" fillId="39" borderId="12" xfId="0" applyNumberFormat="1" applyFont="1" applyFill="1" applyBorder="1" applyAlignment="1">
      <alignment horizontal="center"/>
    </xf>
    <xf numFmtId="0" fontId="0" fillId="39" borderId="12" xfId="0" applyFill="1" applyBorder="1" applyAlignment="1">
      <alignment/>
    </xf>
    <xf numFmtId="49" fontId="1" fillId="38" borderId="12" xfId="0" applyNumberFormat="1" applyFont="1" applyFill="1" applyBorder="1" applyAlignment="1">
      <alignment horizontal="center"/>
    </xf>
    <xf numFmtId="0" fontId="1" fillId="38" borderId="12" xfId="0" applyFont="1" applyFill="1" applyBorder="1" applyAlignment="1">
      <alignment/>
    </xf>
    <xf numFmtId="0" fontId="63" fillId="40" borderId="12" xfId="0" applyFont="1" applyFill="1" applyBorder="1" applyAlignment="1" applyProtection="1">
      <alignment horizontal="center" vertical="center"/>
      <protection locked="0"/>
    </xf>
    <xf numFmtId="0" fontId="18" fillId="40" borderId="12" xfId="0" applyFont="1" applyFill="1" applyBorder="1" applyAlignment="1" applyProtection="1">
      <alignment horizontal="left" vertical="center"/>
      <protection locked="0"/>
    </xf>
    <xf numFmtId="0" fontId="1" fillId="40" borderId="12" xfId="0" applyFont="1" applyFill="1" applyBorder="1" applyAlignment="1" applyProtection="1">
      <alignment horizontal="right"/>
      <protection locked="0"/>
    </xf>
    <xf numFmtId="0" fontId="64" fillId="13" borderId="12" xfId="0" applyFont="1" applyFill="1" applyBorder="1" applyAlignment="1">
      <alignment horizontal="center"/>
    </xf>
    <xf numFmtId="0" fontId="64" fillId="13" borderId="12" xfId="0" applyFont="1" applyFill="1" applyBorder="1" applyAlignment="1">
      <alignment/>
    </xf>
    <xf numFmtId="0" fontId="65" fillId="13" borderId="12" xfId="0" applyFont="1" applyFill="1" applyBorder="1" applyAlignment="1">
      <alignment horizontal="center"/>
    </xf>
    <xf numFmtId="0" fontId="0" fillId="41" borderId="12" xfId="0" applyFill="1" applyBorder="1" applyAlignment="1">
      <alignment/>
    </xf>
    <xf numFmtId="0" fontId="0" fillId="42" borderId="12" xfId="0" applyFont="1" applyFill="1" applyBorder="1" applyAlignment="1" applyProtection="1">
      <alignment/>
      <protection/>
    </xf>
    <xf numFmtId="0" fontId="0" fillId="43" borderId="12" xfId="0" applyFont="1" applyFill="1" applyBorder="1" applyAlignment="1" applyProtection="1">
      <alignment/>
      <protection/>
    </xf>
    <xf numFmtId="0" fontId="65" fillId="42" borderId="12" xfId="0" applyFont="1" applyFill="1" applyBorder="1" applyAlignment="1">
      <alignment horizontal="center"/>
    </xf>
    <xf numFmtId="0" fontId="19" fillId="37" borderId="0" xfId="0" applyFont="1" applyFill="1" applyAlignment="1">
      <alignment/>
    </xf>
    <xf numFmtId="0" fontId="10" fillId="37" borderId="0" xfId="0" applyFont="1" applyFill="1" applyAlignment="1">
      <alignment/>
    </xf>
    <xf numFmtId="0" fontId="0" fillId="37" borderId="0" xfId="0" applyFill="1" applyAlignment="1">
      <alignment vertical="top" wrapText="1"/>
    </xf>
    <xf numFmtId="0" fontId="17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20" fillId="32" borderId="0" xfId="0" applyFont="1" applyFill="1" applyAlignment="1">
      <alignment/>
    </xf>
    <xf numFmtId="0" fontId="1" fillId="35" borderId="0" xfId="0" applyFont="1" applyFill="1" applyAlignment="1">
      <alignment/>
    </xf>
    <xf numFmtId="0" fontId="22" fillId="13" borderId="12" xfId="0" applyFont="1" applyFill="1" applyBorder="1" applyAlignment="1">
      <alignment/>
    </xf>
    <xf numFmtId="0" fontId="43" fillId="13" borderId="12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17" fillId="0" borderId="12" xfId="0" applyFont="1" applyBorder="1" applyAlignment="1">
      <alignment wrapText="1"/>
    </xf>
    <xf numFmtId="0" fontId="17" fillId="0" borderId="12" xfId="0" applyFont="1" applyBorder="1" applyAlignment="1">
      <alignment vertical="center" wrapText="1"/>
    </xf>
    <xf numFmtId="0" fontId="1" fillId="39" borderId="12" xfId="0" applyFont="1" applyFill="1" applyBorder="1" applyAlignment="1" applyProtection="1">
      <alignment/>
      <protection/>
    </xf>
    <xf numFmtId="0" fontId="1" fillId="38" borderId="12" xfId="0" applyFont="1" applyFill="1" applyBorder="1" applyAlignment="1">
      <alignment wrapText="1"/>
    </xf>
    <xf numFmtId="0" fontId="1" fillId="38" borderId="12" xfId="0" applyFont="1" applyFill="1" applyBorder="1" applyAlignment="1">
      <alignment vertical="center" wrapText="1"/>
    </xf>
    <xf numFmtId="0" fontId="17" fillId="0" borderId="0" xfId="0" applyFont="1" applyAlignment="1">
      <alignment/>
    </xf>
    <xf numFmtId="0" fontId="66" fillId="44" borderId="12" xfId="0" applyFont="1" applyFill="1" applyBorder="1" applyAlignment="1">
      <alignment/>
    </xf>
    <xf numFmtId="0" fontId="10" fillId="0" borderId="0" xfId="0" applyFont="1" applyFill="1" applyAlignment="1" applyProtection="1">
      <alignment/>
      <protection locked="0"/>
    </xf>
    <xf numFmtId="0" fontId="11" fillId="0" borderId="0" xfId="53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1" fillId="45" borderId="0" xfId="0" applyFont="1" applyFill="1" applyAlignment="1">
      <alignment/>
    </xf>
    <xf numFmtId="0" fontId="10" fillId="45" borderId="0" xfId="0" applyFont="1" applyFill="1" applyAlignment="1" applyProtection="1">
      <alignment/>
      <protection locked="0"/>
    </xf>
    <xf numFmtId="0" fontId="11" fillId="45" borderId="0" xfId="53" applyFont="1" applyFill="1" applyAlignment="1" applyProtection="1">
      <alignment/>
      <protection locked="0"/>
    </xf>
    <xf numFmtId="0" fontId="0" fillId="45" borderId="0" xfId="0" applyFill="1" applyAlignment="1">
      <alignment/>
    </xf>
    <xf numFmtId="0" fontId="1" fillId="45" borderId="0" xfId="0" applyFont="1" applyFill="1" applyAlignment="1">
      <alignment/>
    </xf>
    <xf numFmtId="0" fontId="10" fillId="45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67" fillId="37" borderId="13" xfId="0" applyFont="1" applyFill="1" applyBorder="1" applyAlignment="1">
      <alignment vertical="top" wrapText="1"/>
    </xf>
    <xf numFmtId="0" fontId="0" fillId="37" borderId="0" xfId="0" applyFill="1" applyBorder="1" applyAlignment="1">
      <alignment vertical="top" wrapText="1"/>
    </xf>
    <xf numFmtId="0" fontId="0" fillId="37" borderId="14" xfId="0" applyFill="1" applyBorder="1" applyAlignment="1">
      <alignment vertical="top" wrapText="1"/>
    </xf>
    <xf numFmtId="0" fontId="0" fillId="37" borderId="13" xfId="0" applyFill="1" applyBorder="1" applyAlignment="1">
      <alignment vertical="top" wrapText="1"/>
    </xf>
    <xf numFmtId="0" fontId="0" fillId="37" borderId="15" xfId="0" applyFill="1" applyBorder="1" applyAlignment="1">
      <alignment vertical="top" wrapText="1"/>
    </xf>
    <xf numFmtId="0" fontId="0" fillId="37" borderId="10" xfId="0" applyFill="1" applyBorder="1" applyAlignment="1">
      <alignment vertical="top" wrapText="1"/>
    </xf>
    <xf numFmtId="0" fontId="0" fillId="37" borderId="16" xfId="0" applyFill="1" applyBorder="1" applyAlignment="1">
      <alignment vertical="top" wrapText="1"/>
    </xf>
    <xf numFmtId="0" fontId="19" fillId="37" borderId="0" xfId="0" applyFont="1" applyFill="1" applyBorder="1" applyAlignment="1">
      <alignment vertical="top" wrapText="1"/>
    </xf>
    <xf numFmtId="0" fontId="10" fillId="37" borderId="0" xfId="0" applyFont="1" applyFill="1" applyBorder="1" applyAlignment="1">
      <alignment/>
    </xf>
    <xf numFmtId="0" fontId="1" fillId="37" borderId="12" xfId="0" applyFont="1" applyFill="1" applyBorder="1" applyAlignment="1">
      <alignment/>
    </xf>
    <xf numFmtId="0" fontId="0" fillId="37" borderId="17" xfId="0" applyFill="1" applyBorder="1" applyAlignment="1">
      <alignment/>
    </xf>
    <xf numFmtId="0" fontId="1" fillId="37" borderId="17" xfId="0" applyFont="1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 vertical="top" wrapText="1"/>
    </xf>
    <xf numFmtId="0" fontId="0" fillId="37" borderId="20" xfId="0" applyFill="1" applyBorder="1" applyAlignment="1">
      <alignment vertical="top" wrapText="1"/>
    </xf>
    <xf numFmtId="0" fontId="0" fillId="37" borderId="12" xfId="0" applyFill="1" applyBorder="1" applyAlignment="1">
      <alignment vertical="top"/>
    </xf>
    <xf numFmtId="0" fontId="0" fillId="37" borderId="21" xfId="0" applyFill="1" applyBorder="1" applyAlignment="1">
      <alignment vertical="top"/>
    </xf>
    <xf numFmtId="0" fontId="0" fillId="37" borderId="22" xfId="0" applyFill="1" applyBorder="1" applyAlignment="1">
      <alignment vertical="top" wrapText="1"/>
    </xf>
    <xf numFmtId="0" fontId="0" fillId="37" borderId="12" xfId="0" applyFill="1" applyBorder="1" applyAlignment="1">
      <alignment vertical="top" wrapText="1"/>
    </xf>
    <xf numFmtId="0" fontId="5" fillId="37" borderId="0" xfId="53" applyFont="1" applyFill="1" applyAlignment="1" applyProtection="1">
      <alignment/>
      <protection/>
    </xf>
    <xf numFmtId="0" fontId="0" fillId="37" borderId="0" xfId="0" applyFill="1" applyAlignment="1">
      <alignment/>
    </xf>
    <xf numFmtId="0" fontId="10" fillId="37" borderId="22" xfId="0" applyFont="1" applyFill="1" applyBorder="1" applyAlignment="1">
      <alignment vertical="top" wrapText="1"/>
    </xf>
    <xf numFmtId="0" fontId="67" fillId="37" borderId="19" xfId="0" applyFont="1" applyFill="1" applyBorder="1" applyAlignment="1">
      <alignment vertical="top" wrapText="1"/>
    </xf>
    <xf numFmtId="0" fontId="0" fillId="37" borderId="23" xfId="0" applyFill="1" applyBorder="1" applyAlignment="1">
      <alignment vertical="top" wrapText="1"/>
    </xf>
    <xf numFmtId="0" fontId="4" fillId="37" borderId="13" xfId="53" applyFont="1" applyFill="1" applyBorder="1" applyAlignment="1" applyProtection="1">
      <alignment vertical="top"/>
      <protection/>
    </xf>
    <xf numFmtId="0" fontId="0" fillId="37" borderId="0" xfId="0" applyFill="1" applyBorder="1" applyAlignment="1">
      <alignment vertical="top"/>
    </xf>
    <xf numFmtId="0" fontId="0" fillId="37" borderId="14" xfId="0" applyFill="1" applyBorder="1" applyAlignment="1">
      <alignment vertical="top"/>
    </xf>
    <xf numFmtId="0" fontId="11" fillId="0" borderId="0" xfId="53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horizontal="left"/>
      <protection locked="0"/>
    </xf>
    <xf numFmtId="49" fontId="10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0" name="List125" displayName="List125" ref="B80:B83" comment="" totalsRowShown="0">
  <autoFilter ref="B80:B83"/>
  <tableColumns count="1">
    <tableColumn id="1" name="Column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unstats.un.org/unsd/tradeserv/datacollection.htm" TargetMode="External" /><Relationship Id="rId2" Type="http://schemas.openxmlformats.org/officeDocument/2006/relationships/hyperlink" Target="http://unstats.un.org/unsd/methods/m49/m49alpha.htm" TargetMode="External" /><Relationship Id="rId3" Type="http://schemas.openxmlformats.org/officeDocument/2006/relationships/hyperlink" Target="http://sdmx.org/?page_id=1747" TargetMode="External" /><Relationship Id="rId4" Type="http://schemas.openxmlformats.org/officeDocument/2006/relationships/hyperlink" Target="mailto:tradeserv@un.org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S27" sqref="S27"/>
    </sheetView>
  </sheetViews>
  <sheetFormatPr defaultColWidth="9.140625" defaultRowHeight="12.75"/>
  <cols>
    <col min="1" max="1" width="3.140625" style="22" customWidth="1"/>
    <col min="2" max="3" width="11.00390625" style="22" customWidth="1"/>
    <col min="4" max="9" width="9.140625" style="22" customWidth="1"/>
    <col min="10" max="10" width="9.7109375" style="22" customWidth="1"/>
    <col min="11" max="16384" width="9.140625" style="22" customWidth="1"/>
  </cols>
  <sheetData>
    <row r="1" spans="1:10" ht="12.75">
      <c r="A1" s="9"/>
      <c r="B1" s="8" t="s">
        <v>383</v>
      </c>
      <c r="C1" s="3"/>
      <c r="D1" s="3"/>
      <c r="E1" s="3"/>
      <c r="F1" s="3"/>
      <c r="G1" s="3"/>
      <c r="H1" s="3"/>
      <c r="I1" s="3"/>
      <c r="J1" s="3"/>
    </row>
    <row r="3" spans="2:6" ht="15.75" customHeight="1">
      <c r="B3" s="23" t="s">
        <v>384</v>
      </c>
      <c r="C3" s="24"/>
      <c r="D3" s="24"/>
      <c r="E3" s="24"/>
      <c r="F3" s="24"/>
    </row>
    <row r="4" ht="7.5" customHeight="1"/>
    <row r="5" ht="22.5" customHeight="1">
      <c r="B5" s="25" t="s">
        <v>148</v>
      </c>
    </row>
    <row r="6" spans="2:10" ht="12" customHeight="1">
      <c r="B6" s="67" t="s">
        <v>149</v>
      </c>
      <c r="C6" s="68"/>
      <c r="D6" s="68"/>
      <c r="E6" s="68"/>
      <c r="F6" s="68"/>
      <c r="G6" s="68"/>
      <c r="H6" s="68"/>
      <c r="I6" s="68"/>
      <c r="J6" s="68"/>
    </row>
    <row r="7" spans="2:10" ht="12" customHeight="1">
      <c r="B7" s="67" t="s">
        <v>150</v>
      </c>
      <c r="C7" s="68"/>
      <c r="D7" s="68"/>
      <c r="E7" s="68"/>
      <c r="F7" s="68"/>
      <c r="G7" s="68"/>
      <c r="H7" s="68"/>
      <c r="I7" s="68"/>
      <c r="J7" s="68"/>
    </row>
    <row r="8" spans="2:10" ht="12" customHeight="1">
      <c r="B8" s="68"/>
      <c r="C8" s="68"/>
      <c r="D8" s="68"/>
      <c r="E8" s="68"/>
      <c r="F8" s="68"/>
      <c r="G8" s="68"/>
      <c r="H8" s="68"/>
      <c r="I8" s="68"/>
      <c r="J8" s="68"/>
    </row>
    <row r="9" spans="2:10" ht="15.75" customHeight="1">
      <c r="B9" s="102" t="s">
        <v>151</v>
      </c>
      <c r="C9" s="103"/>
      <c r="D9" s="103"/>
      <c r="E9" s="103"/>
      <c r="F9" s="103"/>
      <c r="G9" s="103"/>
      <c r="H9" s="103"/>
      <c r="I9" s="103"/>
      <c r="J9" s="103"/>
    </row>
    <row r="10" spans="2:10" ht="13.5" customHeight="1">
      <c r="B10" s="103"/>
      <c r="C10" s="103"/>
      <c r="D10" s="103"/>
      <c r="E10" s="103"/>
      <c r="F10" s="103"/>
      <c r="G10" s="103"/>
      <c r="H10" s="103"/>
      <c r="I10" s="103"/>
      <c r="J10" s="103"/>
    </row>
    <row r="11" spans="2:10" ht="18.75" customHeight="1">
      <c r="B11" s="103"/>
      <c r="C11" s="103"/>
      <c r="D11" s="103"/>
      <c r="E11" s="103"/>
      <c r="F11" s="103"/>
      <c r="G11" s="103"/>
      <c r="H11" s="103"/>
      <c r="I11" s="103"/>
      <c r="J11" s="103"/>
    </row>
    <row r="12" spans="2:10" ht="12.75">
      <c r="B12" s="26"/>
      <c r="C12" s="26"/>
      <c r="D12" s="26"/>
      <c r="E12" s="26"/>
      <c r="F12" s="26"/>
      <c r="G12" s="26"/>
      <c r="H12" s="26"/>
      <c r="I12" s="26"/>
      <c r="J12" s="26"/>
    </row>
    <row r="13" spans="2:10" ht="12.75">
      <c r="B13" s="104" t="s">
        <v>152</v>
      </c>
      <c r="C13" s="105"/>
      <c r="D13" s="106" t="s">
        <v>153</v>
      </c>
      <c r="E13" s="107"/>
      <c r="F13" s="107"/>
      <c r="G13" s="107"/>
      <c r="H13" s="107"/>
      <c r="I13" s="107"/>
      <c r="J13" s="27"/>
    </row>
    <row r="14" spans="2:10" ht="12.75">
      <c r="B14" s="108" t="s">
        <v>154</v>
      </c>
      <c r="C14" s="109"/>
      <c r="D14" s="116" t="s">
        <v>155</v>
      </c>
      <c r="E14" s="112"/>
      <c r="F14" s="112"/>
      <c r="G14" s="112"/>
      <c r="H14" s="112"/>
      <c r="I14" s="112"/>
      <c r="J14" s="112"/>
    </row>
    <row r="15" spans="2:10" ht="12.75">
      <c r="B15" s="98"/>
      <c r="C15" s="97"/>
      <c r="D15" s="113"/>
      <c r="E15" s="113"/>
      <c r="F15" s="113"/>
      <c r="G15" s="113"/>
      <c r="H15" s="113"/>
      <c r="I15" s="113"/>
      <c r="J15" s="113"/>
    </row>
    <row r="16" spans="2:10" ht="12.75">
      <c r="B16" s="98"/>
      <c r="C16" s="97"/>
      <c r="D16" s="113"/>
      <c r="E16" s="113"/>
      <c r="F16" s="113"/>
      <c r="G16" s="113"/>
      <c r="H16" s="113"/>
      <c r="I16" s="113"/>
      <c r="J16" s="113"/>
    </row>
    <row r="17" spans="2:10" ht="12.75">
      <c r="B17" s="98"/>
      <c r="C17" s="97"/>
      <c r="D17" s="113"/>
      <c r="E17" s="113"/>
      <c r="F17" s="113"/>
      <c r="G17" s="113"/>
      <c r="H17" s="113"/>
      <c r="I17" s="113"/>
      <c r="J17" s="113"/>
    </row>
    <row r="18" spans="2:10" ht="12.75">
      <c r="B18" s="99"/>
      <c r="C18" s="101"/>
      <c r="D18" s="113"/>
      <c r="E18" s="113"/>
      <c r="F18" s="113"/>
      <c r="G18" s="113"/>
      <c r="H18" s="113"/>
      <c r="I18" s="113"/>
      <c r="J18" s="113"/>
    </row>
    <row r="19" spans="2:10" ht="12.75">
      <c r="B19" s="110" t="s">
        <v>156</v>
      </c>
      <c r="C19" s="110"/>
      <c r="D19" s="110" t="s">
        <v>157</v>
      </c>
      <c r="E19" s="110"/>
      <c r="F19" s="110"/>
      <c r="G19" s="110"/>
      <c r="H19" s="110"/>
      <c r="I19" s="110"/>
      <c r="J19" s="110"/>
    </row>
    <row r="20" spans="2:10" ht="4.5" customHeight="1">
      <c r="B20" s="110"/>
      <c r="C20" s="110"/>
      <c r="D20" s="111"/>
      <c r="E20" s="111"/>
      <c r="F20" s="111"/>
      <c r="G20" s="111"/>
      <c r="H20" s="111"/>
      <c r="I20" s="111"/>
      <c r="J20" s="111"/>
    </row>
    <row r="21" spans="2:10" ht="12.75">
      <c r="B21" s="108" t="s">
        <v>158</v>
      </c>
      <c r="C21" s="109"/>
      <c r="D21" s="117" t="s">
        <v>159</v>
      </c>
      <c r="E21" s="118"/>
      <c r="F21" s="118"/>
      <c r="G21" s="118"/>
      <c r="H21" s="118"/>
      <c r="I21" s="118"/>
      <c r="J21" s="109"/>
    </row>
    <row r="22" spans="2:10" ht="39" customHeight="1">
      <c r="B22" s="98"/>
      <c r="C22" s="97"/>
      <c r="D22" s="98"/>
      <c r="E22" s="96"/>
      <c r="F22" s="96"/>
      <c r="G22" s="96"/>
      <c r="H22" s="96"/>
      <c r="I22" s="96"/>
      <c r="J22" s="97"/>
    </row>
    <row r="23" spans="2:10" ht="12.75">
      <c r="B23" s="98"/>
      <c r="C23" s="97"/>
      <c r="D23" s="119" t="s">
        <v>4</v>
      </c>
      <c r="E23" s="120"/>
      <c r="F23" s="120"/>
      <c r="G23" s="120"/>
      <c r="H23" s="120"/>
      <c r="I23" s="120"/>
      <c r="J23" s="121"/>
    </row>
    <row r="24" spans="2:10" ht="12.75">
      <c r="B24" s="98"/>
      <c r="C24" s="97"/>
      <c r="D24" s="95" t="s">
        <v>160</v>
      </c>
      <c r="E24" s="96"/>
      <c r="F24" s="96"/>
      <c r="G24" s="96"/>
      <c r="H24" s="96"/>
      <c r="I24" s="96"/>
      <c r="J24" s="97"/>
    </row>
    <row r="25" spans="2:10" ht="12.75">
      <c r="B25" s="98"/>
      <c r="C25" s="97"/>
      <c r="D25" s="98"/>
      <c r="E25" s="96"/>
      <c r="F25" s="96"/>
      <c r="G25" s="96"/>
      <c r="H25" s="96"/>
      <c r="I25" s="96"/>
      <c r="J25" s="97"/>
    </row>
    <row r="26" spans="2:10" ht="12.75">
      <c r="B26" s="98"/>
      <c r="C26" s="97"/>
      <c r="D26" s="98"/>
      <c r="E26" s="96"/>
      <c r="F26" s="96"/>
      <c r="G26" s="96"/>
      <c r="H26" s="96"/>
      <c r="I26" s="96"/>
      <c r="J26" s="97"/>
    </row>
    <row r="27" spans="2:10" ht="12.75">
      <c r="B27" s="98"/>
      <c r="C27" s="97"/>
      <c r="D27" s="98"/>
      <c r="E27" s="96"/>
      <c r="F27" s="96"/>
      <c r="G27" s="96"/>
      <c r="H27" s="96"/>
      <c r="I27" s="96"/>
      <c r="J27" s="97"/>
    </row>
    <row r="28" spans="2:10" ht="12.75">
      <c r="B28" s="98"/>
      <c r="C28" s="97"/>
      <c r="D28" s="98"/>
      <c r="E28" s="96"/>
      <c r="F28" s="96"/>
      <c r="G28" s="96"/>
      <c r="H28" s="96"/>
      <c r="I28" s="96"/>
      <c r="J28" s="97"/>
    </row>
    <row r="29" spans="2:10" ht="12.75">
      <c r="B29" s="99"/>
      <c r="C29" s="101"/>
      <c r="D29" s="99"/>
      <c r="E29" s="100"/>
      <c r="F29" s="100"/>
      <c r="G29" s="100"/>
      <c r="H29" s="100"/>
      <c r="I29" s="100"/>
      <c r="J29" s="101"/>
    </row>
    <row r="30" spans="2:10" ht="12.75">
      <c r="B30" s="110" t="s">
        <v>161</v>
      </c>
      <c r="C30" s="110"/>
      <c r="D30" s="112" t="s">
        <v>162</v>
      </c>
      <c r="E30" s="112"/>
      <c r="F30" s="112"/>
      <c r="G30" s="112"/>
      <c r="H30" s="112"/>
      <c r="I30" s="112"/>
      <c r="J30" s="112"/>
    </row>
    <row r="31" spans="2:10" ht="12.75">
      <c r="B31" s="110"/>
      <c r="C31" s="110"/>
      <c r="D31" s="113"/>
      <c r="E31" s="113"/>
      <c r="F31" s="113"/>
      <c r="G31" s="113"/>
      <c r="H31" s="113"/>
      <c r="I31" s="113"/>
      <c r="J31" s="113"/>
    </row>
    <row r="32" spans="2:10" ht="12.75">
      <c r="B32" s="110"/>
      <c r="C32" s="110"/>
      <c r="D32" s="113"/>
      <c r="E32" s="113"/>
      <c r="F32" s="113"/>
      <c r="G32" s="113"/>
      <c r="H32" s="113"/>
      <c r="I32" s="113"/>
      <c r="J32" s="113"/>
    </row>
    <row r="33" spans="2:10" ht="12.75">
      <c r="B33" s="110" t="s">
        <v>163</v>
      </c>
      <c r="C33" s="110"/>
      <c r="D33" s="113" t="s">
        <v>164</v>
      </c>
      <c r="E33" s="113"/>
      <c r="F33" s="113"/>
      <c r="G33" s="113"/>
      <c r="H33" s="113"/>
      <c r="I33" s="113"/>
      <c r="J33" s="113"/>
    </row>
    <row r="34" spans="2:10" ht="4.5" customHeight="1">
      <c r="B34" s="110"/>
      <c r="C34" s="110"/>
      <c r="D34" s="113"/>
      <c r="E34" s="113"/>
      <c r="F34" s="113"/>
      <c r="G34" s="113"/>
      <c r="H34" s="113"/>
      <c r="I34" s="113"/>
      <c r="J34" s="113"/>
    </row>
    <row r="35" spans="2:10" ht="12.75">
      <c r="B35" s="29"/>
      <c r="C35" s="29"/>
      <c r="D35" s="28"/>
      <c r="E35" s="28"/>
      <c r="F35" s="28"/>
      <c r="G35" s="28"/>
      <c r="H35" s="28"/>
      <c r="I35" s="28"/>
      <c r="J35" s="28"/>
    </row>
    <row r="36" spans="2:10" ht="15" customHeight="1">
      <c r="B36" s="50" t="s">
        <v>165</v>
      </c>
      <c r="C36" s="69"/>
      <c r="D36" s="69"/>
      <c r="E36" s="69"/>
      <c r="F36" s="69"/>
      <c r="G36" s="69"/>
      <c r="H36" s="69"/>
      <c r="I36" s="69"/>
      <c r="J36" s="69"/>
    </row>
    <row r="37" spans="2:10" ht="15" customHeight="1">
      <c r="B37" s="50" t="s">
        <v>166</v>
      </c>
      <c r="C37" s="69"/>
      <c r="D37" s="69"/>
      <c r="E37" s="69"/>
      <c r="F37" s="69"/>
      <c r="G37" s="69"/>
      <c r="H37" s="69"/>
      <c r="I37" s="69"/>
      <c r="J37" s="69"/>
    </row>
    <row r="38" spans="2:10" ht="12.75">
      <c r="B38" s="51" t="s">
        <v>147</v>
      </c>
      <c r="C38" s="69"/>
      <c r="D38" s="69"/>
      <c r="E38" s="69"/>
      <c r="F38" s="69"/>
      <c r="G38" s="69"/>
      <c r="H38" s="69"/>
      <c r="I38" s="69"/>
      <c r="J38" s="69"/>
    </row>
    <row r="39" spans="2:10" ht="12.75">
      <c r="B39" s="69"/>
      <c r="C39" s="69"/>
      <c r="D39" s="69"/>
      <c r="E39" s="69"/>
      <c r="F39" s="69"/>
      <c r="G39" s="69"/>
      <c r="H39" s="69"/>
      <c r="I39" s="69"/>
      <c r="J39" s="69"/>
    </row>
    <row r="41" ht="12.75">
      <c r="B41" s="22" t="s">
        <v>167</v>
      </c>
    </row>
    <row r="42" spans="2:7" ht="12.75">
      <c r="B42" s="114" t="s">
        <v>3</v>
      </c>
      <c r="C42" s="115"/>
      <c r="D42" s="115"/>
      <c r="E42" s="115"/>
      <c r="F42" s="115"/>
      <c r="G42" s="115"/>
    </row>
    <row r="43" spans="2:4" ht="12.75">
      <c r="B43" s="30"/>
      <c r="D43" s="30"/>
    </row>
    <row r="44" ht="12.75">
      <c r="B44" s="22" t="s">
        <v>168</v>
      </c>
    </row>
    <row r="46" ht="12.75">
      <c r="B46" s="31" t="s">
        <v>0</v>
      </c>
    </row>
    <row r="47" ht="12.75">
      <c r="B47" s="31" t="s">
        <v>380</v>
      </c>
    </row>
    <row r="48" ht="12.75">
      <c r="B48" s="31" t="s">
        <v>381</v>
      </c>
    </row>
    <row r="49" ht="12.75">
      <c r="B49" s="31" t="s">
        <v>1</v>
      </c>
    </row>
    <row r="50" ht="12.75">
      <c r="B50" s="31" t="s">
        <v>382</v>
      </c>
    </row>
    <row r="51" ht="12.75">
      <c r="B51" s="32" t="s">
        <v>2</v>
      </c>
    </row>
  </sheetData>
  <sheetProtection/>
  <mergeCells count="16">
    <mergeCell ref="B30:C32"/>
    <mergeCell ref="D30:J32"/>
    <mergeCell ref="B33:C34"/>
    <mergeCell ref="D33:J34"/>
    <mergeCell ref="B42:G42"/>
    <mergeCell ref="D14:J18"/>
    <mergeCell ref="B19:C20"/>
    <mergeCell ref="B21:C29"/>
    <mergeCell ref="D21:J22"/>
    <mergeCell ref="D23:J23"/>
    <mergeCell ref="D24:J29"/>
    <mergeCell ref="B9:J11"/>
    <mergeCell ref="B13:C13"/>
    <mergeCell ref="D13:I13"/>
    <mergeCell ref="B14:C18"/>
    <mergeCell ref="D19:J20"/>
  </mergeCells>
  <hyperlinks>
    <hyperlink ref="B42" r:id="rId1" display="http://unstats.un.org/unsd/tradeserv/datacollection.htm"/>
    <hyperlink ref="D23" r:id="rId2" display="http://unstats.un.org/unsd/methods/m49/m49alpha.htm"/>
    <hyperlink ref="B38" r:id="rId3" display="http://sdmx.org/?page_id=1747"/>
    <hyperlink ref="B51" r:id="rId4" display="mailto:tradeserv@un.org"/>
  </hyperlinks>
  <printOptions/>
  <pageMargins left="0.787401575" right="0.787401575" top="0.984251969" bottom="0.984251969" header="0.5" footer="0.5"/>
  <pageSetup horizontalDpi="600" verticalDpi="600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61"/>
  <sheetViews>
    <sheetView zoomScalePageLayoutView="0" workbookViewId="0" topLeftCell="A1">
      <selection activeCell="D1" sqref="D1:M1"/>
    </sheetView>
  </sheetViews>
  <sheetFormatPr defaultColWidth="9.140625" defaultRowHeight="12.75"/>
  <cols>
    <col min="1" max="1" width="21.140625" style="49" customWidth="1"/>
    <col min="2" max="2" width="82.421875" style="0" bestFit="1" customWidth="1"/>
    <col min="3" max="3" width="36.00390625" style="0" bestFit="1" customWidth="1"/>
    <col min="4" max="13" width="15.8515625" style="0" bestFit="1" customWidth="1"/>
  </cols>
  <sheetData>
    <row r="1" spans="1:13" ht="21">
      <c r="A1" s="74" t="s">
        <v>353</v>
      </c>
      <c r="B1" s="61"/>
      <c r="C1" s="83" t="s">
        <v>356</v>
      </c>
      <c r="D1" s="60">
        <v>2011</v>
      </c>
      <c r="E1" s="60">
        <v>2012</v>
      </c>
      <c r="F1" s="60">
        <v>2013</v>
      </c>
      <c r="G1" s="60">
        <v>2014</v>
      </c>
      <c r="H1" s="60">
        <v>2015</v>
      </c>
      <c r="I1" s="60">
        <v>2016</v>
      </c>
      <c r="J1" s="60">
        <v>2017</v>
      </c>
      <c r="K1" s="60">
        <v>2018</v>
      </c>
      <c r="L1" s="60">
        <v>2019</v>
      </c>
      <c r="M1" s="60">
        <v>2020</v>
      </c>
    </row>
    <row r="2" spans="1:13" ht="18.75">
      <c r="A2" s="61" t="s">
        <v>216</v>
      </c>
      <c r="B2" s="61" t="s">
        <v>217</v>
      </c>
      <c r="C2" s="64" t="s">
        <v>357</v>
      </c>
      <c r="D2" s="62" t="s">
        <v>221</v>
      </c>
      <c r="E2" s="62" t="s">
        <v>221</v>
      </c>
      <c r="F2" s="62" t="s">
        <v>221</v>
      </c>
      <c r="G2" s="62" t="s">
        <v>221</v>
      </c>
      <c r="H2" s="62" t="s">
        <v>221</v>
      </c>
      <c r="I2" s="62" t="s">
        <v>221</v>
      </c>
      <c r="J2" s="62" t="s">
        <v>221</v>
      </c>
      <c r="K2" s="62" t="s">
        <v>221</v>
      </c>
      <c r="L2" s="62" t="s">
        <v>221</v>
      </c>
      <c r="M2" s="62" t="s">
        <v>221</v>
      </c>
    </row>
    <row r="3" spans="1:13" ht="12.75">
      <c r="A3" s="53">
        <v>200</v>
      </c>
      <c r="B3" s="79" t="s">
        <v>223</v>
      </c>
      <c r="C3" s="65" t="str">
        <f aca="true" t="shared" si="0" ref="C3:C66">C$2</f>
        <v>[Партнер 3 Имя]</v>
      </c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25.5">
      <c r="A4" s="55">
        <v>1</v>
      </c>
      <c r="B4" s="80" t="s">
        <v>224</v>
      </c>
      <c r="C4" s="65" t="str">
        <f t="shared" si="0"/>
        <v>[Партнер 3 Имя]</v>
      </c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25.5">
      <c r="A5" s="42">
        <v>1.1</v>
      </c>
      <c r="B5" s="76" t="s">
        <v>225</v>
      </c>
      <c r="C5" s="65" t="str">
        <f t="shared" si="0"/>
        <v>[Партнер 3 Имя]</v>
      </c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25.5">
      <c r="A6" s="42">
        <v>1.2</v>
      </c>
      <c r="B6" s="76" t="s">
        <v>226</v>
      </c>
      <c r="C6" s="65" t="str">
        <f t="shared" si="0"/>
        <v>[Партнер 3 Имя]</v>
      </c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2.75">
      <c r="A7" s="55">
        <v>2</v>
      </c>
      <c r="B7" s="56" t="s">
        <v>227</v>
      </c>
      <c r="C7" s="65" t="str">
        <f t="shared" si="0"/>
        <v>[Партнер 3 Имя]</v>
      </c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ht="12.75">
      <c r="A8" s="55">
        <v>3</v>
      </c>
      <c r="B8" s="56" t="s">
        <v>228</v>
      </c>
      <c r="C8" s="65" t="str">
        <f t="shared" si="0"/>
        <v>[Партнер 3 Имя]</v>
      </c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ht="12.75">
      <c r="A9" s="42">
        <v>3.1</v>
      </c>
      <c r="B9" s="37" t="s">
        <v>229</v>
      </c>
      <c r="C9" s="65" t="str">
        <f t="shared" si="0"/>
        <v>[Партнер 3 Имя]</v>
      </c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ht="12.75">
      <c r="A10" s="42" t="s">
        <v>9</v>
      </c>
      <c r="B10" s="37" t="s">
        <v>230</v>
      </c>
      <c r="C10" s="65" t="str">
        <f t="shared" si="0"/>
        <v>[Партнер 3 Имя]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25.5">
      <c r="A11" s="42" t="s">
        <v>10</v>
      </c>
      <c r="B11" s="77" t="s">
        <v>348</v>
      </c>
      <c r="C11" s="65" t="str">
        <f t="shared" si="0"/>
        <v>[Партнер 3 Имя]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2.75">
      <c r="A12" s="42" t="s">
        <v>11</v>
      </c>
      <c r="B12" s="37" t="s">
        <v>231</v>
      </c>
      <c r="C12" s="65" t="str">
        <f t="shared" si="0"/>
        <v>[Партнер 3 Имя]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2.75">
      <c r="A13" s="42" t="s">
        <v>12</v>
      </c>
      <c r="B13" s="37" t="s">
        <v>232</v>
      </c>
      <c r="C13" s="65" t="str">
        <f t="shared" si="0"/>
        <v>[Партнер 3 Имя]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2.75">
      <c r="A14" s="42">
        <v>3.2</v>
      </c>
      <c r="B14" s="37" t="s">
        <v>233</v>
      </c>
      <c r="C14" s="65" t="str">
        <f t="shared" si="0"/>
        <v>[Партнер 3 Имя]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2.75">
      <c r="A15" s="42" t="s">
        <v>13</v>
      </c>
      <c r="B15" s="37" t="s">
        <v>230</v>
      </c>
      <c r="C15" s="65" t="str">
        <f t="shared" si="0"/>
        <v>[Партнер 3 Имя]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25.5">
      <c r="A16" s="42" t="s">
        <v>14</v>
      </c>
      <c r="B16" s="77" t="s">
        <v>348</v>
      </c>
      <c r="C16" s="65" t="str">
        <f t="shared" si="0"/>
        <v>[Партнер 3 Имя]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2.75">
      <c r="A17" s="42" t="s">
        <v>15</v>
      </c>
      <c r="B17" s="37" t="s">
        <v>231</v>
      </c>
      <c r="C17" s="65" t="str">
        <f t="shared" si="0"/>
        <v>[Партнер 3 Имя]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2.75">
      <c r="A18" s="42" t="s">
        <v>16</v>
      </c>
      <c r="B18" s="37" t="s">
        <v>232</v>
      </c>
      <c r="C18" s="65" t="str">
        <f t="shared" si="0"/>
        <v>[Партнер 3 Имя]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2.75">
      <c r="A19" s="42">
        <v>3.3</v>
      </c>
      <c r="B19" s="37" t="s">
        <v>234</v>
      </c>
      <c r="C19" s="65" t="str">
        <f t="shared" si="0"/>
        <v>[Партнер 3 Имя]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2.75">
      <c r="A20" s="42" t="s">
        <v>17</v>
      </c>
      <c r="B20" s="37" t="s">
        <v>230</v>
      </c>
      <c r="C20" s="65" t="str">
        <f t="shared" si="0"/>
        <v>[Партнер 3 Имя]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25.5">
      <c r="A21" s="42" t="s">
        <v>18</v>
      </c>
      <c r="B21" s="77" t="s">
        <v>348</v>
      </c>
      <c r="C21" s="65" t="str">
        <f t="shared" si="0"/>
        <v>[Партнер 3 Имя]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2.75">
      <c r="A22" s="42" t="s">
        <v>19</v>
      </c>
      <c r="B22" s="76" t="s">
        <v>231</v>
      </c>
      <c r="C22" s="65" t="str">
        <f t="shared" si="0"/>
        <v>[Партнер 3 Имя]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>
      <c r="A23" s="42" t="s">
        <v>20</v>
      </c>
      <c r="B23" s="37" t="s">
        <v>232</v>
      </c>
      <c r="C23" s="65" t="str">
        <f t="shared" si="0"/>
        <v>[Партнер 3 Имя]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2.75">
      <c r="A24" s="42">
        <v>3.4</v>
      </c>
      <c r="B24" s="37" t="s">
        <v>235</v>
      </c>
      <c r="C24" s="65" t="str">
        <f t="shared" si="0"/>
        <v>[Партнер 3 Имя]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2.75">
      <c r="A25" s="42">
        <v>3.5</v>
      </c>
      <c r="B25" s="37" t="s">
        <v>236</v>
      </c>
      <c r="C25" s="65" t="str">
        <f t="shared" si="0"/>
        <v>[Партнер 3 Имя]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>
      <c r="A26" s="42">
        <v>3.6</v>
      </c>
      <c r="B26" s="37" t="s">
        <v>237</v>
      </c>
      <c r="C26" s="65" t="str">
        <f t="shared" si="0"/>
        <v>[Партнер 3 Имя]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2.75">
      <c r="A27" s="42" t="s">
        <v>21</v>
      </c>
      <c r="B27" s="37" t="s">
        <v>230</v>
      </c>
      <c r="C27" s="65" t="str">
        <f t="shared" si="0"/>
        <v>[Партнер 3 Имя]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>
      <c r="A28" s="42" t="s">
        <v>22</v>
      </c>
      <c r="B28" s="37" t="s">
        <v>231</v>
      </c>
      <c r="C28" s="65" t="str">
        <f t="shared" si="0"/>
        <v>[Партнер 3 Имя]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2.75">
      <c r="A29" s="42" t="s">
        <v>23</v>
      </c>
      <c r="B29" s="37" t="s">
        <v>232</v>
      </c>
      <c r="C29" s="65" t="str">
        <f t="shared" si="0"/>
        <v>[Партнер 3 Имя]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2.75">
      <c r="A30" s="42">
        <v>3.7</v>
      </c>
      <c r="B30" s="37" t="s">
        <v>238</v>
      </c>
      <c r="C30" s="65" t="str">
        <f t="shared" si="0"/>
        <v>[Партнер 3 Имя]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</row>
    <row r="31" spans="1:13" ht="12.75">
      <c r="A31" s="42" t="s">
        <v>24</v>
      </c>
      <c r="B31" s="37" t="s">
        <v>230</v>
      </c>
      <c r="C31" s="65" t="str">
        <f t="shared" si="0"/>
        <v>[Партнер 3 Имя]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3" ht="12.75">
      <c r="A32" s="42" t="s">
        <v>25</v>
      </c>
      <c r="B32" s="37" t="s">
        <v>231</v>
      </c>
      <c r="C32" s="65" t="str">
        <f t="shared" si="0"/>
        <v>[Партнер 3 Имя]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75">
      <c r="A33" s="42" t="s">
        <v>26</v>
      </c>
      <c r="B33" s="37" t="s">
        <v>232</v>
      </c>
      <c r="C33" s="65" t="str">
        <f t="shared" si="0"/>
        <v>[Партнер 3 Имя]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4" spans="1:13" ht="12.75">
      <c r="A34" s="42">
        <v>3.8</v>
      </c>
      <c r="B34" s="37" t="s">
        <v>239</v>
      </c>
      <c r="C34" s="65" t="str">
        <f t="shared" si="0"/>
        <v>[Партнер 3 Имя]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</row>
    <row r="35" spans="1:13" ht="12.75">
      <c r="A35" s="42" t="s">
        <v>27</v>
      </c>
      <c r="B35" s="37" t="s">
        <v>230</v>
      </c>
      <c r="C35" s="65" t="str">
        <f t="shared" si="0"/>
        <v>[Партнер 3 Имя]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6" spans="1:13" ht="12.75">
      <c r="A36" s="42" t="s">
        <v>28</v>
      </c>
      <c r="B36" s="37" t="s">
        <v>231</v>
      </c>
      <c r="C36" s="65" t="str">
        <f t="shared" si="0"/>
        <v>[Партнер 3 Имя]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ht="12.75">
      <c r="A37" s="42" t="s">
        <v>29</v>
      </c>
      <c r="B37" s="37" t="s">
        <v>232</v>
      </c>
      <c r="C37" s="65" t="str">
        <f t="shared" si="0"/>
        <v>[Партнер 3 Имя]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1:13" ht="12.75">
      <c r="A38" s="42">
        <v>3.9</v>
      </c>
      <c r="B38" s="37" t="s">
        <v>240</v>
      </c>
      <c r="C38" s="65" t="str">
        <f t="shared" si="0"/>
        <v>[Партнер 3 Имя]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3" ht="12.75">
      <c r="A39" s="42" t="s">
        <v>30</v>
      </c>
      <c r="B39" s="37" t="s">
        <v>241</v>
      </c>
      <c r="C39" s="65" t="str">
        <f t="shared" si="0"/>
        <v>[Партнер 3 Имя]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</row>
    <row r="40" spans="1:13" ht="12.75">
      <c r="A40" s="42">
        <v>3.11</v>
      </c>
      <c r="B40" s="37" t="s">
        <v>242</v>
      </c>
      <c r="C40" s="65" t="str">
        <f t="shared" si="0"/>
        <v>[Партнер 3 Имя]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</row>
    <row r="41" spans="1:13" ht="12.75">
      <c r="A41" s="42" t="s">
        <v>31</v>
      </c>
      <c r="B41" s="39" t="s">
        <v>230</v>
      </c>
      <c r="C41" s="65" t="str">
        <f t="shared" si="0"/>
        <v>[Партнер 3 Имя]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</row>
    <row r="42" spans="1:13" ht="25.5">
      <c r="A42" s="43" t="s">
        <v>32</v>
      </c>
      <c r="B42" s="78" t="s">
        <v>348</v>
      </c>
      <c r="C42" s="65" t="str">
        <f t="shared" si="0"/>
        <v>[Партнер 3 Имя]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</row>
    <row r="43" spans="1:13" ht="12.75">
      <c r="A43" s="44" t="s">
        <v>33</v>
      </c>
      <c r="B43" s="37" t="s">
        <v>231</v>
      </c>
      <c r="C43" s="65" t="str">
        <f t="shared" si="0"/>
        <v>[Партнер 3 Имя]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</row>
    <row r="44" spans="1:13" ht="12.75">
      <c r="A44" s="44" t="s">
        <v>34</v>
      </c>
      <c r="B44" s="37" t="s">
        <v>232</v>
      </c>
      <c r="C44" s="65" t="str">
        <f t="shared" si="0"/>
        <v>[Партнер 3 Имя]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</row>
    <row r="45" spans="1:13" ht="12.75">
      <c r="A45" s="44" t="s">
        <v>35</v>
      </c>
      <c r="B45" s="37" t="s">
        <v>235</v>
      </c>
      <c r="C45" s="65" t="str">
        <f t="shared" si="0"/>
        <v>[Партнер 3 Имя]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</row>
    <row r="46" spans="1:13" ht="12.75">
      <c r="A46" s="44" t="s">
        <v>36</v>
      </c>
      <c r="B46" s="37" t="s">
        <v>243</v>
      </c>
      <c r="C46" s="65" t="str">
        <f t="shared" si="0"/>
        <v>[Партнер 3 Имя]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1:13" ht="12.75">
      <c r="A47" s="55" t="s">
        <v>37</v>
      </c>
      <c r="B47" s="56" t="s">
        <v>244</v>
      </c>
      <c r="C47" s="65" t="str">
        <f t="shared" si="0"/>
        <v>[Партнер 3 Имя]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spans="1:13" ht="12.75">
      <c r="A48" s="42" t="s">
        <v>38</v>
      </c>
      <c r="B48" s="37" t="s">
        <v>245</v>
      </c>
      <c r="C48" s="65" t="str">
        <f t="shared" si="0"/>
        <v>[Партнер 3 Имя]</v>
      </c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25.5">
      <c r="A49" s="42" t="s">
        <v>39</v>
      </c>
      <c r="B49" s="76" t="s">
        <v>246</v>
      </c>
      <c r="C49" s="65" t="str">
        <f t="shared" si="0"/>
        <v>[Партнер 3 Имя]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2.75">
      <c r="A50" s="42" t="s">
        <v>40</v>
      </c>
      <c r="B50" s="37" t="s">
        <v>243</v>
      </c>
      <c r="C50" s="65" t="str">
        <f t="shared" si="0"/>
        <v>[Партнер 3 Имя]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2.75">
      <c r="A51" s="42" t="s">
        <v>41</v>
      </c>
      <c r="B51" s="37" t="s">
        <v>247</v>
      </c>
      <c r="C51" s="65" t="str">
        <f t="shared" si="0"/>
        <v>[Партнер 3 Имя]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2.75">
      <c r="A52" s="42" t="s">
        <v>42</v>
      </c>
      <c r="B52" s="37" t="s">
        <v>248</v>
      </c>
      <c r="C52" s="65" t="str">
        <f t="shared" si="0"/>
        <v>[Партнер 3 Имя]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2.75">
      <c r="A53" s="42" t="s">
        <v>43</v>
      </c>
      <c r="B53" s="37" t="s">
        <v>249</v>
      </c>
      <c r="C53" s="65" t="str">
        <f t="shared" si="0"/>
        <v>[Партнер 3 Имя]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>
      <c r="A54" s="42" t="s">
        <v>44</v>
      </c>
      <c r="B54" s="37" t="s">
        <v>250</v>
      </c>
      <c r="C54" s="65" t="str">
        <f t="shared" si="0"/>
        <v>[Партнер 3 Имя]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2.75">
      <c r="A55" s="44" t="s">
        <v>45</v>
      </c>
      <c r="B55" s="41" t="s">
        <v>251</v>
      </c>
      <c r="C55" s="65" t="str">
        <f t="shared" si="0"/>
        <v>[Партнер 3 Имя]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2.75">
      <c r="A56" s="44" t="s">
        <v>46</v>
      </c>
      <c r="B56" s="39" t="s">
        <v>252</v>
      </c>
      <c r="C56" s="65" t="str">
        <f t="shared" si="0"/>
        <v>[Партнер 3 Имя]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2.75">
      <c r="A57" s="44" t="s">
        <v>47</v>
      </c>
      <c r="B57" s="39" t="s">
        <v>253</v>
      </c>
      <c r="C57" s="65" t="str">
        <f t="shared" si="0"/>
        <v>[Партнер 3 Имя]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2.75">
      <c r="A58" s="44" t="s">
        <v>48</v>
      </c>
      <c r="B58" s="39" t="s">
        <v>254</v>
      </c>
      <c r="C58" s="65" t="str">
        <f t="shared" si="0"/>
        <v>[Партнер 3 Имя]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ht="12.75">
      <c r="A59" s="44" t="s">
        <v>49</v>
      </c>
      <c r="B59" s="39" t="s">
        <v>255</v>
      </c>
      <c r="C59" s="65" t="str">
        <f t="shared" si="0"/>
        <v>[Партнер 3 Имя]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</row>
    <row r="60" spans="1:13" ht="12.75">
      <c r="A60" s="43" t="s">
        <v>50</v>
      </c>
      <c r="B60" s="40" t="s">
        <v>256</v>
      </c>
      <c r="C60" s="65" t="str">
        <f t="shared" si="0"/>
        <v>[Партнер 3 Имя]</v>
      </c>
      <c r="D60" s="63"/>
      <c r="E60" s="63"/>
      <c r="F60" s="63"/>
      <c r="G60" s="63"/>
      <c r="H60" s="63"/>
      <c r="I60" s="63"/>
      <c r="J60" s="63"/>
      <c r="K60" s="63"/>
      <c r="L60" s="63"/>
      <c r="M60" s="63"/>
    </row>
    <row r="61" spans="1:13" ht="12.75">
      <c r="A61" s="43" t="s">
        <v>51</v>
      </c>
      <c r="B61" s="40" t="s">
        <v>257</v>
      </c>
      <c r="C61" s="65" t="str">
        <f t="shared" si="0"/>
        <v>[Партнер 3 Имя]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</row>
    <row r="62" spans="1:13" ht="12.75">
      <c r="A62" s="55" t="s">
        <v>52</v>
      </c>
      <c r="B62" s="56" t="s">
        <v>258</v>
      </c>
      <c r="C62" s="65" t="str">
        <f t="shared" si="0"/>
        <v>[Партнер 3 Имя]</v>
      </c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1:13" ht="12.75">
      <c r="A63" s="42" t="s">
        <v>53</v>
      </c>
      <c r="B63" s="37" t="s">
        <v>259</v>
      </c>
      <c r="C63" s="65" t="str">
        <f t="shared" si="0"/>
        <v>[Партнер 3 Имя]</v>
      </c>
      <c r="D63" s="63"/>
      <c r="E63" s="63"/>
      <c r="F63" s="63"/>
      <c r="G63" s="63"/>
      <c r="H63" s="63"/>
      <c r="I63" s="63"/>
      <c r="J63" s="63"/>
      <c r="K63" s="63"/>
      <c r="L63" s="63"/>
      <c r="M63" s="63"/>
    </row>
    <row r="64" spans="1:13" ht="12.75">
      <c r="A64" s="42" t="s">
        <v>54</v>
      </c>
      <c r="B64" s="37" t="s">
        <v>260</v>
      </c>
      <c r="C64" s="65" t="str">
        <f t="shared" si="0"/>
        <v>[Партнер 3 Имя]</v>
      </c>
      <c r="D64" s="63"/>
      <c r="E64" s="63"/>
      <c r="F64" s="63"/>
      <c r="G64" s="63"/>
      <c r="H64" s="63"/>
      <c r="I64" s="63"/>
      <c r="J64" s="63"/>
      <c r="K64" s="63"/>
      <c r="L64" s="63"/>
      <c r="M64" s="63"/>
    </row>
    <row r="65" spans="1:13" ht="12.75">
      <c r="A65" s="55" t="s">
        <v>55</v>
      </c>
      <c r="B65" s="56" t="s">
        <v>261</v>
      </c>
      <c r="C65" s="65" t="str">
        <f t="shared" si="0"/>
        <v>[Партнер 3 Имя]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1:13" ht="12.75">
      <c r="A66" s="42" t="s">
        <v>56</v>
      </c>
      <c r="B66" s="37" t="s">
        <v>262</v>
      </c>
      <c r="C66" s="65" t="str">
        <f t="shared" si="0"/>
        <v>[Партнер 3 Имя]</v>
      </c>
      <c r="D66" s="63"/>
      <c r="E66" s="63"/>
      <c r="F66" s="63"/>
      <c r="G66" s="63"/>
      <c r="H66" s="63"/>
      <c r="I66" s="63"/>
      <c r="J66" s="63"/>
      <c r="K66" s="63"/>
      <c r="L66" s="63"/>
      <c r="M66" s="63"/>
    </row>
    <row r="67" spans="1:13" ht="12.75">
      <c r="A67" s="42" t="s">
        <v>57</v>
      </c>
      <c r="B67" s="37" t="s">
        <v>263</v>
      </c>
      <c r="C67" s="65" t="str">
        <f aca="true" t="shared" si="1" ref="C67:C130">C$2</f>
        <v>[Партнер 3 Имя]</v>
      </c>
      <c r="D67" s="63"/>
      <c r="E67" s="63"/>
      <c r="F67" s="63"/>
      <c r="G67" s="63"/>
      <c r="H67" s="63"/>
      <c r="I67" s="63"/>
      <c r="J67" s="63"/>
      <c r="K67" s="63"/>
      <c r="L67" s="63"/>
      <c r="M67" s="63"/>
    </row>
    <row r="68" spans="1:13" ht="12.75">
      <c r="A68" s="42" t="s">
        <v>58</v>
      </c>
      <c r="B68" s="76" t="s">
        <v>264</v>
      </c>
      <c r="C68" s="65" t="str">
        <f t="shared" si="1"/>
        <v>[Партнер 3 Имя]</v>
      </c>
      <c r="D68" s="63"/>
      <c r="E68" s="63"/>
      <c r="F68" s="63"/>
      <c r="G68" s="63"/>
      <c r="H68" s="63"/>
      <c r="I68" s="63"/>
      <c r="J68" s="63"/>
      <c r="K68" s="63"/>
      <c r="L68" s="63"/>
      <c r="M68" s="63"/>
    </row>
    <row r="69" spans="1:13" ht="25.5">
      <c r="A69" s="42" t="s">
        <v>59</v>
      </c>
      <c r="B69" s="76" t="s">
        <v>265</v>
      </c>
      <c r="C69" s="65" t="str">
        <f t="shared" si="1"/>
        <v>[Партнер 3 Имя]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</row>
    <row r="70" spans="1:13" ht="12.75">
      <c r="A70" s="42" t="s">
        <v>60</v>
      </c>
      <c r="B70" s="37" t="s">
        <v>266</v>
      </c>
      <c r="C70" s="65" t="str">
        <f t="shared" si="1"/>
        <v>[Партнер 3 Имя]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</row>
    <row r="71" spans="1:13" ht="12.75">
      <c r="A71" s="42" t="s">
        <v>61</v>
      </c>
      <c r="B71" s="76" t="s">
        <v>267</v>
      </c>
      <c r="C71" s="65" t="str">
        <f t="shared" si="1"/>
        <v>[Партнер 3 Имя]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</row>
    <row r="72" spans="1:13" ht="25.5">
      <c r="A72" s="42" t="s">
        <v>62</v>
      </c>
      <c r="B72" s="76" t="s">
        <v>268</v>
      </c>
      <c r="C72" s="65" t="str">
        <f t="shared" si="1"/>
        <v>[Партнер 3 Имя]</v>
      </c>
      <c r="D72" s="63"/>
      <c r="E72" s="63"/>
      <c r="F72" s="63"/>
      <c r="G72" s="63"/>
      <c r="H72" s="63"/>
      <c r="I72" s="63"/>
      <c r="J72" s="63"/>
      <c r="K72" s="63"/>
      <c r="L72" s="63"/>
      <c r="M72" s="63"/>
    </row>
    <row r="73" spans="1:13" ht="12.75">
      <c r="A73" s="42" t="s">
        <v>63</v>
      </c>
      <c r="B73" s="37" t="s">
        <v>269</v>
      </c>
      <c r="C73" s="65" t="str">
        <f t="shared" si="1"/>
        <v>[Партнер 3 Имя]</v>
      </c>
      <c r="D73" s="63"/>
      <c r="E73" s="63"/>
      <c r="F73" s="63"/>
      <c r="G73" s="63"/>
      <c r="H73" s="63"/>
      <c r="I73" s="63"/>
      <c r="J73" s="63"/>
      <c r="K73" s="63"/>
      <c r="L73" s="63"/>
      <c r="M73" s="63"/>
    </row>
    <row r="74" spans="1:13" ht="25.5">
      <c r="A74" s="42" t="s">
        <v>64</v>
      </c>
      <c r="B74" s="76" t="s">
        <v>270</v>
      </c>
      <c r="C74" s="65" t="str">
        <f t="shared" si="1"/>
        <v>[Партнер 3 Имя]</v>
      </c>
      <c r="D74" s="63"/>
      <c r="E74" s="63"/>
      <c r="F74" s="63"/>
      <c r="G74" s="63"/>
      <c r="H74" s="63"/>
      <c r="I74" s="63"/>
      <c r="J74" s="63"/>
      <c r="K74" s="63"/>
      <c r="L74" s="63"/>
      <c r="M74" s="63"/>
    </row>
    <row r="75" spans="1:13" ht="25.5">
      <c r="A75" s="42" t="s">
        <v>65</v>
      </c>
      <c r="B75" s="76" t="s">
        <v>271</v>
      </c>
      <c r="C75" s="65" t="str">
        <f t="shared" si="1"/>
        <v>[Партнер 3 Имя]</v>
      </c>
      <c r="D75" s="63"/>
      <c r="E75" s="63"/>
      <c r="F75" s="63"/>
      <c r="G75" s="63"/>
      <c r="H75" s="63"/>
      <c r="I75" s="63"/>
      <c r="J75" s="63"/>
      <c r="K75" s="63"/>
      <c r="L75" s="63"/>
      <c r="M75" s="63"/>
    </row>
    <row r="76" spans="1:13" ht="12.75">
      <c r="A76" s="42" t="s">
        <v>66</v>
      </c>
      <c r="B76" s="37" t="s">
        <v>272</v>
      </c>
      <c r="C76" s="65" t="str">
        <f t="shared" si="1"/>
        <v>[Партнер 3 Имя]</v>
      </c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3" ht="12.75">
      <c r="A77" s="42" t="s">
        <v>67</v>
      </c>
      <c r="B77" s="37" t="s">
        <v>273</v>
      </c>
      <c r="C77" s="65" t="str">
        <f t="shared" si="1"/>
        <v>[Партнер 3 Имя]</v>
      </c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3" ht="12.75">
      <c r="A78" s="42" t="s">
        <v>68</v>
      </c>
      <c r="B78" s="37" t="s">
        <v>274</v>
      </c>
      <c r="C78" s="65" t="str">
        <f t="shared" si="1"/>
        <v>[Партнер 3 Имя]</v>
      </c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3" ht="12.75">
      <c r="A79" s="42" t="s">
        <v>69</v>
      </c>
      <c r="B79" s="37" t="s">
        <v>275</v>
      </c>
      <c r="C79" s="65" t="str">
        <f t="shared" si="1"/>
        <v>[Партнер 3 Имя]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</row>
    <row r="80" spans="1:13" ht="12.75">
      <c r="A80" s="42" t="s">
        <v>70</v>
      </c>
      <c r="B80" s="37" t="s">
        <v>276</v>
      </c>
      <c r="C80" s="65" t="str">
        <f t="shared" si="1"/>
        <v>[Партнер 3 Имя]</v>
      </c>
      <c r="D80" s="63"/>
      <c r="E80" s="63"/>
      <c r="F80" s="63"/>
      <c r="G80" s="63"/>
      <c r="H80" s="63"/>
      <c r="I80" s="63"/>
      <c r="J80" s="63"/>
      <c r="K80" s="63"/>
      <c r="L80" s="63"/>
      <c r="M80" s="63"/>
    </row>
    <row r="81" spans="1:13" ht="12.75">
      <c r="A81" s="55" t="s">
        <v>71</v>
      </c>
      <c r="B81" s="56" t="s">
        <v>277</v>
      </c>
      <c r="C81" s="65" t="str">
        <f t="shared" si="1"/>
        <v>[Партнер 3 Имя]</v>
      </c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1:13" ht="12.75">
      <c r="A82" s="42" t="s">
        <v>72</v>
      </c>
      <c r="B82" s="37" t="s">
        <v>278</v>
      </c>
      <c r="C82" s="65" t="str">
        <f t="shared" si="1"/>
        <v>[Партнер 3 Имя]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</row>
    <row r="83" spans="1:13" ht="12.75">
      <c r="A83" s="42" t="s">
        <v>73</v>
      </c>
      <c r="B83" s="76" t="s">
        <v>279</v>
      </c>
      <c r="C83" s="65" t="str">
        <f t="shared" si="1"/>
        <v>[Партнер 3 Имя]</v>
      </c>
      <c r="D83" s="63"/>
      <c r="E83" s="63"/>
      <c r="F83" s="63"/>
      <c r="G83" s="63"/>
      <c r="H83" s="63"/>
      <c r="I83" s="63"/>
      <c r="J83" s="63"/>
      <c r="K83" s="63"/>
      <c r="L83" s="63"/>
      <c r="M83" s="63"/>
    </row>
    <row r="84" spans="1:13" ht="25.5">
      <c r="A84" s="55" t="s">
        <v>74</v>
      </c>
      <c r="B84" s="81" t="s">
        <v>280</v>
      </c>
      <c r="C84" s="65" t="str">
        <f t="shared" si="1"/>
        <v>[Партнер 3 Имя]</v>
      </c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1:13" ht="12.75">
      <c r="A85" s="42" t="s">
        <v>75</v>
      </c>
      <c r="B85" s="37" t="s">
        <v>281</v>
      </c>
      <c r="C85" s="65" t="str">
        <f t="shared" si="1"/>
        <v>[Партнер 3 Имя]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2.75">
      <c r="A86" s="42" t="s">
        <v>76</v>
      </c>
      <c r="B86" s="37" t="s">
        <v>282</v>
      </c>
      <c r="C86" s="65" t="str">
        <f t="shared" si="1"/>
        <v>[Партнер 3 Имя]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2.75">
      <c r="A87" s="42" t="s">
        <v>77</v>
      </c>
      <c r="B87" s="76" t="s">
        <v>283</v>
      </c>
      <c r="C87" s="65" t="str">
        <f t="shared" si="1"/>
        <v>[Партнер 3 Имя]</v>
      </c>
      <c r="D87" s="63"/>
      <c r="E87" s="63"/>
      <c r="F87" s="63"/>
      <c r="G87" s="63"/>
      <c r="H87" s="63"/>
      <c r="I87" s="63"/>
      <c r="J87" s="63"/>
      <c r="K87" s="63"/>
      <c r="L87" s="63"/>
      <c r="M87" s="63"/>
    </row>
    <row r="88" spans="1:13" ht="25.5">
      <c r="A88" s="42" t="s">
        <v>78</v>
      </c>
      <c r="B88" s="76" t="s">
        <v>284</v>
      </c>
      <c r="C88" s="65" t="str">
        <f t="shared" si="1"/>
        <v>[Партнер 3 Имя]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</row>
    <row r="89" spans="1:13" ht="12.75">
      <c r="A89" s="42" t="s">
        <v>79</v>
      </c>
      <c r="B89" s="76" t="s">
        <v>285</v>
      </c>
      <c r="C89" s="65" t="str">
        <f t="shared" si="1"/>
        <v>[Партнер 3 Имя]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</row>
    <row r="90" spans="1:13" ht="12.75">
      <c r="A90" s="42" t="s">
        <v>80</v>
      </c>
      <c r="B90" s="37" t="s">
        <v>286</v>
      </c>
      <c r="C90" s="65" t="str">
        <f t="shared" si="1"/>
        <v>[Партнер 3 Имя]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</row>
    <row r="91" spans="1:13" ht="12.75">
      <c r="A91" s="55" t="s">
        <v>81</v>
      </c>
      <c r="B91" s="56" t="s">
        <v>287</v>
      </c>
      <c r="C91" s="65" t="str">
        <f t="shared" si="1"/>
        <v>[Партнер 3 Имя]</v>
      </c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1:13" ht="12.75">
      <c r="A92" s="42" t="s">
        <v>82</v>
      </c>
      <c r="B92" s="37" t="s">
        <v>288</v>
      </c>
      <c r="C92" s="65" t="str">
        <f t="shared" si="1"/>
        <v>[Партнер 3 Имя]</v>
      </c>
      <c r="D92" s="63"/>
      <c r="E92" s="63"/>
      <c r="F92" s="63"/>
      <c r="G92" s="63"/>
      <c r="H92" s="63"/>
      <c r="I92" s="63"/>
      <c r="J92" s="63"/>
      <c r="K92" s="63"/>
      <c r="L92" s="63"/>
      <c r="M92" s="63"/>
    </row>
    <row r="93" spans="1:13" ht="12.75">
      <c r="A93" s="42" t="s">
        <v>83</v>
      </c>
      <c r="B93" s="37" t="s">
        <v>289</v>
      </c>
      <c r="C93" s="65" t="str">
        <f t="shared" si="1"/>
        <v>[Партнер 3 Имя]</v>
      </c>
      <c r="D93" s="63"/>
      <c r="E93" s="63"/>
      <c r="F93" s="63"/>
      <c r="G93" s="63"/>
      <c r="H93" s="63"/>
      <c r="I93" s="63"/>
      <c r="J93" s="63"/>
      <c r="K93" s="63"/>
      <c r="L93" s="63"/>
      <c r="M93" s="63"/>
    </row>
    <row r="94" spans="1:13" ht="12.75">
      <c r="A94" s="42" t="s">
        <v>84</v>
      </c>
      <c r="B94" s="37" t="s">
        <v>290</v>
      </c>
      <c r="C94" s="65" t="str">
        <f t="shared" si="1"/>
        <v>[Партнер 3 Имя]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</row>
    <row r="95" spans="1:13" ht="12.75">
      <c r="A95" s="42" t="s">
        <v>85</v>
      </c>
      <c r="B95" s="77" t="s">
        <v>291</v>
      </c>
      <c r="C95" s="65" t="str">
        <f t="shared" si="1"/>
        <v>[Партнер 3 Имя]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</row>
    <row r="96" spans="1:13" ht="12.75">
      <c r="A96" s="42" t="s">
        <v>86</v>
      </c>
      <c r="B96" s="37" t="s">
        <v>292</v>
      </c>
      <c r="C96" s="65" t="str">
        <f t="shared" si="1"/>
        <v>[Партнер 3 Имя]</v>
      </c>
      <c r="D96" s="63"/>
      <c r="E96" s="63"/>
      <c r="F96" s="63"/>
      <c r="G96" s="63"/>
      <c r="H96" s="63"/>
      <c r="I96" s="63"/>
      <c r="J96" s="63"/>
      <c r="K96" s="63"/>
      <c r="L96" s="63"/>
      <c r="M96" s="63"/>
    </row>
    <row r="97" spans="1:13" ht="12.75">
      <c r="A97" s="42" t="s">
        <v>87</v>
      </c>
      <c r="B97" s="37" t="s">
        <v>293</v>
      </c>
      <c r="C97" s="65" t="str">
        <f t="shared" si="1"/>
        <v>[Партнер 3 Имя]</v>
      </c>
      <c r="D97" s="63"/>
      <c r="E97" s="63"/>
      <c r="F97" s="63"/>
      <c r="G97" s="63"/>
      <c r="H97" s="63"/>
      <c r="I97" s="63"/>
      <c r="J97" s="63"/>
      <c r="K97" s="63"/>
      <c r="L97" s="63"/>
      <c r="M97" s="63"/>
    </row>
    <row r="98" spans="1:13" ht="12.75">
      <c r="A98" s="42" t="s">
        <v>88</v>
      </c>
      <c r="B98" s="37" t="s">
        <v>294</v>
      </c>
      <c r="C98" s="65" t="str">
        <f t="shared" si="1"/>
        <v>[Партнер 3 Имя]</v>
      </c>
      <c r="D98" s="63"/>
      <c r="E98" s="63"/>
      <c r="F98" s="63"/>
      <c r="G98" s="63"/>
      <c r="H98" s="63"/>
      <c r="I98" s="63"/>
      <c r="J98" s="63"/>
      <c r="K98" s="63"/>
      <c r="L98" s="63"/>
      <c r="M98" s="63"/>
    </row>
    <row r="99" spans="1:13" ht="12.75">
      <c r="A99" s="42" t="s">
        <v>89</v>
      </c>
      <c r="B99" s="37" t="s">
        <v>295</v>
      </c>
      <c r="C99" s="65" t="str">
        <f t="shared" si="1"/>
        <v>[Партнер 3 Имя]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</row>
    <row r="100" spans="1:13" ht="12.75">
      <c r="A100" s="55" t="s">
        <v>90</v>
      </c>
      <c r="B100" s="56" t="s">
        <v>296</v>
      </c>
      <c r="C100" s="65" t="str">
        <f t="shared" si="1"/>
        <v>[Партнер 3 Имя]</v>
      </c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1:13" ht="12.75">
      <c r="A101" s="42" t="s">
        <v>91</v>
      </c>
      <c r="B101" s="37" t="s">
        <v>297</v>
      </c>
      <c r="C101" s="65" t="str">
        <f t="shared" si="1"/>
        <v>[Партнер 3 Имя]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</row>
    <row r="102" spans="1:13" ht="25.5">
      <c r="A102" s="42" t="s">
        <v>92</v>
      </c>
      <c r="B102" s="76" t="s">
        <v>298</v>
      </c>
      <c r="C102" s="65" t="str">
        <f t="shared" si="1"/>
        <v>[Партнер 3 Имя]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</row>
    <row r="103" spans="1:13" ht="25.5">
      <c r="A103" s="42" t="s">
        <v>93</v>
      </c>
      <c r="B103" s="76" t="s">
        <v>299</v>
      </c>
      <c r="C103" s="65" t="str">
        <f t="shared" si="1"/>
        <v>[Партнер 3 Имя]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</row>
    <row r="104" spans="1:13" ht="25.5">
      <c r="A104" s="42" t="s">
        <v>94</v>
      </c>
      <c r="B104" s="76" t="s">
        <v>300</v>
      </c>
      <c r="C104" s="65" t="str">
        <f t="shared" si="1"/>
        <v>[Партнер 3 Имя]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</row>
    <row r="105" spans="1:13" ht="12.75">
      <c r="A105" s="42" t="s">
        <v>95</v>
      </c>
      <c r="B105" s="37" t="s">
        <v>301</v>
      </c>
      <c r="C105" s="65" t="str">
        <f t="shared" si="1"/>
        <v>[Партнер 3 Имя]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</row>
    <row r="106" spans="1:13" ht="12.75">
      <c r="A106" s="42" t="s">
        <v>96</v>
      </c>
      <c r="B106" s="76" t="s">
        <v>302</v>
      </c>
      <c r="C106" s="65" t="str">
        <f t="shared" si="1"/>
        <v>[Партнер 3 Имя]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</row>
    <row r="107" spans="1:13" ht="12.75">
      <c r="A107" s="42" t="s">
        <v>97</v>
      </c>
      <c r="B107" s="76" t="s">
        <v>303</v>
      </c>
      <c r="C107" s="65" t="str">
        <f t="shared" si="1"/>
        <v>[Партнер 3 Имя]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</row>
    <row r="108" spans="1:13" ht="12.75">
      <c r="A108" s="42" t="s">
        <v>98</v>
      </c>
      <c r="B108" s="37" t="s">
        <v>243</v>
      </c>
      <c r="C108" s="65" t="str">
        <f t="shared" si="1"/>
        <v>[Партнер 3 Имя]</v>
      </c>
      <c r="D108" s="63"/>
      <c r="E108" s="63"/>
      <c r="F108" s="63"/>
      <c r="G108" s="63"/>
      <c r="H108" s="63"/>
      <c r="I108" s="63"/>
      <c r="J108" s="63"/>
      <c r="K108" s="63"/>
      <c r="L108" s="63"/>
      <c r="M108" s="63"/>
    </row>
    <row r="109" spans="1:13" ht="12.75">
      <c r="A109" s="42" t="s">
        <v>99</v>
      </c>
      <c r="B109" s="37" t="s">
        <v>243</v>
      </c>
      <c r="C109" s="65" t="str">
        <f t="shared" si="1"/>
        <v>[Партнер 3 Имя]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</row>
    <row r="110" spans="1:13" ht="12.75">
      <c r="A110" s="42" t="s">
        <v>100</v>
      </c>
      <c r="B110" s="37" t="s">
        <v>304</v>
      </c>
      <c r="C110" s="65" t="str">
        <f t="shared" si="1"/>
        <v>[Партнер 3 Имя]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</row>
    <row r="111" spans="1:13" ht="25.5">
      <c r="A111" s="42" t="s">
        <v>101</v>
      </c>
      <c r="B111" s="76" t="s">
        <v>305</v>
      </c>
      <c r="C111" s="65" t="str">
        <f t="shared" si="1"/>
        <v>[Партнер 3 Имя]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</row>
    <row r="112" spans="1:13" ht="12.75">
      <c r="A112" s="42" t="s">
        <v>102</v>
      </c>
      <c r="B112" s="37" t="s">
        <v>306</v>
      </c>
      <c r="C112" s="65" t="str">
        <f t="shared" si="1"/>
        <v>[Партнер 3 Имя]</v>
      </c>
      <c r="D112" s="63"/>
      <c r="E112" s="63"/>
      <c r="F112" s="63"/>
      <c r="G112" s="63"/>
      <c r="H112" s="63"/>
      <c r="I112" s="63"/>
      <c r="J112" s="63"/>
      <c r="K112" s="63"/>
      <c r="L112" s="63"/>
      <c r="M112" s="63"/>
    </row>
    <row r="113" spans="1:13" ht="25.5">
      <c r="A113" s="42" t="s">
        <v>103</v>
      </c>
      <c r="B113" s="76" t="s">
        <v>307</v>
      </c>
      <c r="C113" s="65" t="str">
        <f t="shared" si="1"/>
        <v>[Партнер 3 Имя]</v>
      </c>
      <c r="D113" s="63"/>
      <c r="E113" s="63"/>
      <c r="F113" s="63"/>
      <c r="G113" s="63"/>
      <c r="H113" s="63"/>
      <c r="I113" s="63"/>
      <c r="J113" s="63"/>
      <c r="K113" s="63"/>
      <c r="L113" s="63"/>
      <c r="M113" s="63"/>
    </row>
    <row r="114" spans="1:13" ht="25.5">
      <c r="A114" s="42" t="s">
        <v>104</v>
      </c>
      <c r="B114" s="76" t="s">
        <v>308</v>
      </c>
      <c r="C114" s="65" t="str">
        <f t="shared" si="1"/>
        <v>[Партнер 3 Имя]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</row>
    <row r="115" spans="1:13" ht="12.75">
      <c r="A115" s="42" t="s">
        <v>105</v>
      </c>
      <c r="B115" s="76" t="s">
        <v>309</v>
      </c>
      <c r="C115" s="65" t="str">
        <f t="shared" si="1"/>
        <v>[Партнер 3 Имя]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</row>
    <row r="116" spans="1:13" ht="12.75">
      <c r="A116" s="42" t="s">
        <v>106</v>
      </c>
      <c r="B116" s="38" t="s">
        <v>310</v>
      </c>
      <c r="C116" s="65" t="str">
        <f t="shared" si="1"/>
        <v>[Партнер 3 Имя]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</row>
    <row r="117" spans="1:13" ht="12.75">
      <c r="A117" s="42" t="s">
        <v>107</v>
      </c>
      <c r="B117" s="37" t="s">
        <v>311</v>
      </c>
      <c r="C117" s="65" t="str">
        <f t="shared" si="1"/>
        <v>[Партнер 3 Имя]</v>
      </c>
      <c r="D117" s="63"/>
      <c r="E117" s="63"/>
      <c r="F117" s="63"/>
      <c r="G117" s="63"/>
      <c r="H117" s="63"/>
      <c r="I117" s="63"/>
      <c r="J117" s="63"/>
      <c r="K117" s="63"/>
      <c r="L117" s="63"/>
      <c r="M117" s="63"/>
    </row>
    <row r="118" spans="1:13" ht="12.75">
      <c r="A118" s="42" t="s">
        <v>108</v>
      </c>
      <c r="B118" s="76" t="s">
        <v>312</v>
      </c>
      <c r="C118" s="65" t="str">
        <f t="shared" si="1"/>
        <v>[Партнер 3 Имя]</v>
      </c>
      <c r="D118" s="63"/>
      <c r="E118" s="63"/>
      <c r="F118" s="63"/>
      <c r="G118" s="63"/>
      <c r="H118" s="63"/>
      <c r="I118" s="63"/>
      <c r="J118" s="63"/>
      <c r="K118" s="63"/>
      <c r="L118" s="63"/>
      <c r="M118" s="63"/>
    </row>
    <row r="119" spans="1:13" ht="12.75">
      <c r="A119" s="42" t="s">
        <v>109</v>
      </c>
      <c r="B119" s="37" t="s">
        <v>313</v>
      </c>
      <c r="C119" s="65" t="str">
        <f t="shared" si="1"/>
        <v>[Партнер 3 Имя]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</row>
    <row r="120" spans="1:13" ht="12.75">
      <c r="A120" s="42" t="s">
        <v>110</v>
      </c>
      <c r="B120" s="37" t="s">
        <v>314</v>
      </c>
      <c r="C120" s="65" t="str">
        <f t="shared" si="1"/>
        <v>[Партнер 3 Имя]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</row>
    <row r="121" spans="1:13" ht="12.75">
      <c r="A121" s="42" t="s">
        <v>111</v>
      </c>
      <c r="B121" s="37" t="s">
        <v>315</v>
      </c>
      <c r="C121" s="65" t="str">
        <f t="shared" si="1"/>
        <v>[Партнер 3 Имя]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</row>
    <row r="122" spans="1:13" ht="25.5">
      <c r="A122" s="42" t="s">
        <v>112</v>
      </c>
      <c r="B122" s="76" t="s">
        <v>316</v>
      </c>
      <c r="C122" s="65" t="str">
        <f t="shared" si="1"/>
        <v>[Партнер 3 Имя]</v>
      </c>
      <c r="D122" s="63"/>
      <c r="E122" s="63"/>
      <c r="F122" s="63"/>
      <c r="G122" s="63"/>
      <c r="H122" s="63"/>
      <c r="I122" s="63"/>
      <c r="J122" s="63"/>
      <c r="K122" s="63"/>
      <c r="L122" s="63"/>
      <c r="M122" s="63"/>
    </row>
    <row r="123" spans="1:13" ht="12.75">
      <c r="A123" s="42" t="s">
        <v>113</v>
      </c>
      <c r="B123" s="37" t="s">
        <v>317</v>
      </c>
      <c r="C123" s="65" t="str">
        <f t="shared" si="1"/>
        <v>[Партнер 3 Имя]</v>
      </c>
      <c r="D123" s="63"/>
      <c r="E123" s="63"/>
      <c r="F123" s="63"/>
      <c r="G123" s="63"/>
      <c r="H123" s="63"/>
      <c r="I123" s="63"/>
      <c r="J123" s="63"/>
      <c r="K123" s="63"/>
      <c r="L123" s="63"/>
      <c r="M123" s="63"/>
    </row>
    <row r="124" spans="1:13" ht="12.75">
      <c r="A124" s="42" t="s">
        <v>114</v>
      </c>
      <c r="B124" s="76" t="s">
        <v>318</v>
      </c>
      <c r="C124" s="65" t="str">
        <f t="shared" si="1"/>
        <v>[Партнер 3 Имя]</v>
      </c>
      <c r="D124" s="63"/>
      <c r="E124" s="63"/>
      <c r="F124" s="63"/>
      <c r="G124" s="63"/>
      <c r="H124" s="63"/>
      <c r="I124" s="63"/>
      <c r="J124" s="63"/>
      <c r="K124" s="63"/>
      <c r="L124" s="63"/>
      <c r="M124" s="63"/>
    </row>
    <row r="125" spans="1:13" ht="12.75">
      <c r="A125" s="42" t="s">
        <v>115</v>
      </c>
      <c r="B125" s="76" t="s">
        <v>319</v>
      </c>
      <c r="C125" s="65" t="str">
        <f t="shared" si="1"/>
        <v>[Партнер 3 Имя]</v>
      </c>
      <c r="D125" s="63"/>
      <c r="E125" s="63"/>
      <c r="F125" s="63"/>
      <c r="G125" s="63"/>
      <c r="H125" s="63"/>
      <c r="I125" s="63"/>
      <c r="J125" s="63"/>
      <c r="K125" s="63"/>
      <c r="L125" s="63"/>
      <c r="M125" s="63"/>
    </row>
    <row r="126" spans="1:13" ht="12.75">
      <c r="A126" s="42" t="s">
        <v>116</v>
      </c>
      <c r="B126" s="37" t="s">
        <v>320</v>
      </c>
      <c r="C126" s="65" t="str">
        <f t="shared" si="1"/>
        <v>[Партнер 3 Имя]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</row>
    <row r="127" spans="1:13" ht="12.75">
      <c r="A127" s="42" t="s">
        <v>117</v>
      </c>
      <c r="B127" s="37" t="s">
        <v>321</v>
      </c>
      <c r="C127" s="65" t="str">
        <f t="shared" si="1"/>
        <v>[Партнер 3 Имя]</v>
      </c>
      <c r="D127" s="63"/>
      <c r="E127" s="63"/>
      <c r="F127" s="63"/>
      <c r="G127" s="63"/>
      <c r="H127" s="63"/>
      <c r="I127" s="63"/>
      <c r="J127" s="63"/>
      <c r="K127" s="63"/>
      <c r="L127" s="63"/>
      <c r="M127" s="63"/>
    </row>
    <row r="128" spans="1:13" ht="12.75">
      <c r="A128" s="42" t="s">
        <v>118</v>
      </c>
      <c r="B128" s="37" t="s">
        <v>322</v>
      </c>
      <c r="C128" s="65" t="str">
        <f t="shared" si="1"/>
        <v>[Партнер 3 Имя]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</row>
    <row r="129" spans="1:13" ht="25.5">
      <c r="A129" s="42" t="s">
        <v>119</v>
      </c>
      <c r="B129" s="77" t="s">
        <v>349</v>
      </c>
      <c r="C129" s="65" t="str">
        <f t="shared" si="1"/>
        <v>[Партнер 3 Имя]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</row>
    <row r="130" spans="1:13" ht="12.75">
      <c r="A130" s="55" t="s">
        <v>120</v>
      </c>
      <c r="B130" s="56" t="s">
        <v>323</v>
      </c>
      <c r="C130" s="65" t="str">
        <f t="shared" si="1"/>
        <v>[Партнер 3 Имя]</v>
      </c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1:13" ht="12.75">
      <c r="A131" s="42" t="s">
        <v>121</v>
      </c>
      <c r="B131" s="37" t="s">
        <v>324</v>
      </c>
      <c r="C131" s="65" t="str">
        <f aca="true" t="shared" si="2" ref="C131:C143">C$2</f>
        <v>[Партнер 3 Имя]</v>
      </c>
      <c r="D131" s="63"/>
      <c r="E131" s="63"/>
      <c r="F131" s="63"/>
      <c r="G131" s="63"/>
      <c r="H131" s="63"/>
      <c r="I131" s="63"/>
      <c r="J131" s="63"/>
      <c r="K131" s="63"/>
      <c r="L131" s="63"/>
      <c r="M131" s="63"/>
    </row>
    <row r="132" spans="1:13" ht="12.75">
      <c r="A132" s="42" t="s">
        <v>122</v>
      </c>
      <c r="B132" s="37" t="s">
        <v>325</v>
      </c>
      <c r="C132" s="65" t="str">
        <f t="shared" si="2"/>
        <v>[Партнер 3 Имя]</v>
      </c>
      <c r="D132" s="63"/>
      <c r="E132" s="63"/>
      <c r="F132" s="63"/>
      <c r="G132" s="63"/>
      <c r="H132" s="63"/>
      <c r="I132" s="63"/>
      <c r="J132" s="63"/>
      <c r="K132" s="63"/>
      <c r="L132" s="63"/>
      <c r="M132" s="63"/>
    </row>
    <row r="133" spans="1:13" ht="12.75">
      <c r="A133" s="42" t="s">
        <v>123</v>
      </c>
      <c r="B133" s="38" t="s">
        <v>326</v>
      </c>
      <c r="C133" s="65" t="str">
        <f t="shared" si="2"/>
        <v>[Партнер 3 Имя]</v>
      </c>
      <c r="D133" s="63"/>
      <c r="E133" s="63"/>
      <c r="F133" s="63"/>
      <c r="G133" s="63"/>
      <c r="H133" s="63"/>
      <c r="I133" s="63"/>
      <c r="J133" s="63"/>
      <c r="K133" s="63"/>
      <c r="L133" s="63"/>
      <c r="M133" s="63"/>
    </row>
    <row r="134" spans="1:13" ht="12.75">
      <c r="A134" s="42" t="s">
        <v>124</v>
      </c>
      <c r="B134" s="37" t="s">
        <v>327</v>
      </c>
      <c r="C134" s="65" t="str">
        <f t="shared" si="2"/>
        <v>[Партнер 3 Имя]</v>
      </c>
      <c r="D134" s="63"/>
      <c r="E134" s="63"/>
      <c r="F134" s="63"/>
      <c r="G134" s="63"/>
      <c r="H134" s="63"/>
      <c r="I134" s="63"/>
      <c r="J134" s="63"/>
      <c r="K134" s="63"/>
      <c r="L134" s="63"/>
      <c r="M134" s="63"/>
    </row>
    <row r="135" spans="1:13" ht="12.75">
      <c r="A135" s="42" t="s">
        <v>125</v>
      </c>
      <c r="B135" s="37" t="s">
        <v>328</v>
      </c>
      <c r="C135" s="65" t="str">
        <f t="shared" si="2"/>
        <v>[Партнер 3 Имя]</v>
      </c>
      <c r="D135" s="63"/>
      <c r="E135" s="63"/>
      <c r="F135" s="63"/>
      <c r="G135" s="63"/>
      <c r="H135" s="63"/>
      <c r="I135" s="63"/>
      <c r="J135" s="63"/>
      <c r="K135" s="63"/>
      <c r="L135" s="63"/>
      <c r="M135" s="63"/>
    </row>
    <row r="136" spans="1:13" ht="12.75">
      <c r="A136" s="42" t="s">
        <v>126</v>
      </c>
      <c r="B136" s="37" t="s">
        <v>256</v>
      </c>
      <c r="C136" s="65" t="str">
        <f t="shared" si="2"/>
        <v>[Партнер 3 Имя]</v>
      </c>
      <c r="D136" s="63"/>
      <c r="E136" s="63"/>
      <c r="F136" s="63"/>
      <c r="G136" s="63"/>
      <c r="H136" s="63"/>
      <c r="I136" s="63"/>
      <c r="J136" s="63"/>
      <c r="K136" s="63"/>
      <c r="L136" s="63"/>
      <c r="M136" s="63"/>
    </row>
    <row r="137" spans="1:13" ht="12.75">
      <c r="A137" s="42" t="s">
        <v>127</v>
      </c>
      <c r="B137" s="37" t="s">
        <v>257</v>
      </c>
      <c r="C137" s="65" t="str">
        <f t="shared" si="2"/>
        <v>[Партнер 3 Имя]</v>
      </c>
      <c r="D137" s="63"/>
      <c r="E137" s="63"/>
      <c r="F137" s="63"/>
      <c r="G137" s="63"/>
      <c r="H137" s="63"/>
      <c r="I137" s="63"/>
      <c r="J137" s="63"/>
      <c r="K137" s="63"/>
      <c r="L137" s="63"/>
      <c r="M137" s="63"/>
    </row>
    <row r="138" spans="1:13" ht="12.75">
      <c r="A138" s="42" t="s">
        <v>128</v>
      </c>
      <c r="B138" s="37" t="s">
        <v>329</v>
      </c>
      <c r="C138" s="65" t="str">
        <f t="shared" si="2"/>
        <v>[Партнер 3 Имя]</v>
      </c>
      <c r="D138" s="63"/>
      <c r="E138" s="63"/>
      <c r="F138" s="63"/>
      <c r="G138" s="63"/>
      <c r="H138" s="63"/>
      <c r="I138" s="63"/>
      <c r="J138" s="63"/>
      <c r="K138" s="63"/>
      <c r="L138" s="63"/>
      <c r="M138" s="63"/>
    </row>
    <row r="139" spans="1:13" ht="12.75">
      <c r="A139" s="42" t="s">
        <v>129</v>
      </c>
      <c r="B139" s="37" t="s">
        <v>330</v>
      </c>
      <c r="C139" s="65" t="str">
        <f t="shared" si="2"/>
        <v>[Партнер 3 Имя]</v>
      </c>
      <c r="D139" s="63"/>
      <c r="E139" s="63"/>
      <c r="F139" s="63"/>
      <c r="G139" s="63"/>
      <c r="H139" s="63"/>
      <c r="I139" s="63"/>
      <c r="J139" s="63"/>
      <c r="K139" s="63"/>
      <c r="L139" s="63"/>
      <c r="M139" s="63"/>
    </row>
    <row r="140" spans="1:13" ht="12.75">
      <c r="A140" s="55" t="s">
        <v>130</v>
      </c>
      <c r="B140" s="56" t="s">
        <v>331</v>
      </c>
      <c r="C140" s="65" t="str">
        <f t="shared" si="2"/>
        <v>[Партнер 3 Имя]</v>
      </c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1:13" ht="12.75">
      <c r="A141" s="42" t="s">
        <v>131</v>
      </c>
      <c r="B141" s="37" t="s">
        <v>332</v>
      </c>
      <c r="C141" s="65" t="str">
        <f t="shared" si="2"/>
        <v>[Партнер 3 Имя]</v>
      </c>
      <c r="D141" s="63"/>
      <c r="E141" s="63"/>
      <c r="F141" s="63"/>
      <c r="G141" s="63"/>
      <c r="H141" s="63"/>
      <c r="I141" s="63"/>
      <c r="J141" s="63"/>
      <c r="K141" s="63"/>
      <c r="L141" s="63"/>
      <c r="M141" s="63"/>
    </row>
    <row r="142" spans="1:13" ht="12.75">
      <c r="A142" s="42" t="s">
        <v>132</v>
      </c>
      <c r="B142" s="37" t="s">
        <v>333</v>
      </c>
      <c r="C142" s="65" t="str">
        <f t="shared" si="2"/>
        <v>[Партнер 3 Имя]</v>
      </c>
      <c r="D142" s="63"/>
      <c r="E142" s="63"/>
      <c r="F142" s="63"/>
      <c r="G142" s="63"/>
      <c r="H142" s="63"/>
      <c r="I142" s="63"/>
      <c r="J142" s="63"/>
      <c r="K142" s="63"/>
      <c r="L142" s="63"/>
      <c r="M142" s="63"/>
    </row>
    <row r="143" spans="1:13" ht="12.75">
      <c r="A143" s="42" t="s">
        <v>133</v>
      </c>
      <c r="B143" s="37" t="s">
        <v>334</v>
      </c>
      <c r="C143" s="65" t="str">
        <f t="shared" si="2"/>
        <v>[Партнер 3 Имя]</v>
      </c>
      <c r="D143" s="63"/>
      <c r="E143" s="63"/>
      <c r="F143" s="63"/>
      <c r="G143" s="63"/>
      <c r="H143" s="63"/>
      <c r="I143" s="63"/>
      <c r="J143" s="63"/>
      <c r="K143" s="63"/>
      <c r="L143" s="63"/>
      <c r="M143" s="63"/>
    </row>
    <row r="144" spans="1:3" ht="12.75">
      <c r="A144" s="45"/>
      <c r="B144" s="34"/>
      <c r="C144" s="34"/>
    </row>
    <row r="145" spans="1:3" ht="12.75">
      <c r="A145" s="45"/>
      <c r="B145" s="34"/>
      <c r="C145" s="34"/>
    </row>
    <row r="146" spans="1:3" ht="12.75">
      <c r="A146" s="45"/>
      <c r="B146" s="34"/>
      <c r="C146" s="34"/>
    </row>
    <row r="147" spans="1:3" ht="12.75">
      <c r="A147" s="46" t="s">
        <v>134</v>
      </c>
      <c r="B147" s="35" t="s">
        <v>335</v>
      </c>
      <c r="C147" s="35"/>
    </row>
    <row r="148" spans="1:3" ht="12.75">
      <c r="A148" s="45"/>
      <c r="B148" s="34"/>
      <c r="C148" s="34"/>
    </row>
    <row r="149" spans="1:3" ht="12.75">
      <c r="A149" s="47"/>
      <c r="B149" s="36" t="s">
        <v>336</v>
      </c>
      <c r="C149" s="36"/>
    </row>
    <row r="150" spans="1:3" ht="12.75">
      <c r="A150" s="48"/>
      <c r="B150" s="36"/>
      <c r="C150" s="36"/>
    </row>
    <row r="151" spans="1:3" ht="12.75">
      <c r="A151" s="45" t="s">
        <v>135</v>
      </c>
      <c r="B151" s="34" t="s">
        <v>337</v>
      </c>
      <c r="C151" s="34"/>
    </row>
    <row r="152" spans="1:3" ht="12.75">
      <c r="A152" s="45" t="s">
        <v>136</v>
      </c>
      <c r="B152" s="82" t="s">
        <v>338</v>
      </c>
      <c r="C152" s="34"/>
    </row>
    <row r="153" spans="1:3" ht="12.75">
      <c r="A153" s="45" t="s">
        <v>137</v>
      </c>
      <c r="B153" s="34" t="s">
        <v>339</v>
      </c>
      <c r="C153" s="34"/>
    </row>
    <row r="154" spans="1:3" ht="12.75">
      <c r="A154" s="45" t="s">
        <v>138</v>
      </c>
      <c r="B154" s="34" t="s">
        <v>340</v>
      </c>
      <c r="C154" s="34"/>
    </row>
    <row r="155" spans="1:3" ht="12.75">
      <c r="A155" s="45" t="s">
        <v>139</v>
      </c>
      <c r="B155" s="82" t="s">
        <v>341</v>
      </c>
      <c r="C155" s="34"/>
    </row>
    <row r="156" spans="1:3" ht="12.75">
      <c r="A156" s="45" t="s">
        <v>140</v>
      </c>
      <c r="B156" s="34" t="s">
        <v>342</v>
      </c>
      <c r="C156" s="34"/>
    </row>
    <row r="157" spans="1:3" ht="12.75">
      <c r="A157" s="45" t="s">
        <v>141</v>
      </c>
      <c r="B157" s="34" t="s">
        <v>343</v>
      </c>
      <c r="C157" s="34"/>
    </row>
    <row r="158" spans="1:3" ht="12.75">
      <c r="A158" s="45" t="s">
        <v>142</v>
      </c>
      <c r="B158" s="34" t="s">
        <v>344</v>
      </c>
      <c r="C158" s="34"/>
    </row>
    <row r="159" spans="1:3" ht="12.75">
      <c r="A159" s="45" t="s">
        <v>143</v>
      </c>
      <c r="B159" s="34" t="s">
        <v>345</v>
      </c>
      <c r="C159" s="34"/>
    </row>
    <row r="160" spans="1:3" ht="12.75">
      <c r="A160" s="45" t="s">
        <v>144</v>
      </c>
      <c r="B160" s="34" t="s">
        <v>346</v>
      </c>
      <c r="C160" s="34"/>
    </row>
    <row r="161" spans="1:3" ht="12.75">
      <c r="A161" s="45" t="s">
        <v>145</v>
      </c>
      <c r="B161" s="34" t="s">
        <v>347</v>
      </c>
      <c r="C161" s="3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62"/>
  <sheetViews>
    <sheetView zoomScalePageLayoutView="0" workbookViewId="0" topLeftCell="F1">
      <selection activeCell="M1" sqref="M1"/>
    </sheetView>
  </sheetViews>
  <sheetFormatPr defaultColWidth="9.140625" defaultRowHeight="12.75"/>
  <cols>
    <col min="1" max="1" width="21.140625" style="49" customWidth="1"/>
    <col min="2" max="2" width="82.421875" style="0" bestFit="1" customWidth="1"/>
    <col min="3" max="3" width="34.8515625" style="0" customWidth="1"/>
    <col min="4" max="13" width="15.8515625" style="0" bestFit="1" customWidth="1"/>
  </cols>
  <sheetData>
    <row r="1" spans="1:13" ht="21">
      <c r="A1" s="74" t="s">
        <v>215</v>
      </c>
      <c r="B1" s="75"/>
      <c r="C1" s="83" t="s">
        <v>358</v>
      </c>
      <c r="D1" s="60">
        <v>2010</v>
      </c>
      <c r="E1" s="60">
        <v>2011</v>
      </c>
      <c r="F1" s="60">
        <v>2012</v>
      </c>
      <c r="G1" s="60">
        <v>2013</v>
      </c>
      <c r="H1" s="60">
        <v>2014</v>
      </c>
      <c r="I1" s="60">
        <v>2015</v>
      </c>
      <c r="J1" s="60">
        <v>2016</v>
      </c>
      <c r="K1" s="60">
        <v>2017</v>
      </c>
      <c r="L1" s="60">
        <v>2018</v>
      </c>
      <c r="M1" s="60">
        <v>2019</v>
      </c>
    </row>
    <row r="2" spans="1:13" ht="18.75">
      <c r="A2" s="75" t="s">
        <v>219</v>
      </c>
      <c r="B2" s="75" t="s">
        <v>220</v>
      </c>
      <c r="C2" s="64" t="s">
        <v>359</v>
      </c>
      <c r="D2" s="62" t="s">
        <v>221</v>
      </c>
      <c r="E2" s="62" t="s">
        <v>221</v>
      </c>
      <c r="F2" s="62" t="s">
        <v>221</v>
      </c>
      <c r="G2" s="62" t="s">
        <v>221</v>
      </c>
      <c r="H2" s="62" t="s">
        <v>221</v>
      </c>
      <c r="I2" s="62" t="s">
        <v>221</v>
      </c>
      <c r="J2" s="62" t="s">
        <v>221</v>
      </c>
      <c r="K2" s="62" t="s">
        <v>221</v>
      </c>
      <c r="L2" s="62" t="s">
        <v>221</v>
      </c>
      <c r="M2" s="62" t="s">
        <v>221</v>
      </c>
    </row>
    <row r="3" spans="1:13" ht="15">
      <c r="A3" s="57" t="s">
        <v>146</v>
      </c>
      <c r="B3" s="58" t="s">
        <v>222</v>
      </c>
      <c r="C3" s="65" t="str">
        <f>C$2</f>
        <v>[Партнер 4 Имя]</v>
      </c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2.75">
      <c r="A4" s="53">
        <v>200</v>
      </c>
      <c r="B4" s="79" t="s">
        <v>223</v>
      </c>
      <c r="C4" s="65" t="str">
        <f aca="true" t="shared" si="0" ref="C4:C67">C$2</f>
        <v>[Партнер 4 Имя]</v>
      </c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25.5">
      <c r="A5" s="55">
        <v>1</v>
      </c>
      <c r="B5" s="80" t="s">
        <v>224</v>
      </c>
      <c r="C5" s="65" t="str">
        <f t="shared" si="0"/>
        <v>[Партнер 4 Имя]</v>
      </c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25.5">
      <c r="A6" s="42">
        <v>1.1</v>
      </c>
      <c r="B6" s="76" t="s">
        <v>225</v>
      </c>
      <c r="C6" s="65" t="str">
        <f t="shared" si="0"/>
        <v>[Партнер 4 Имя]</v>
      </c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25.5">
      <c r="A7" s="42">
        <v>1.2</v>
      </c>
      <c r="B7" s="76" t="s">
        <v>226</v>
      </c>
      <c r="C7" s="65" t="str">
        <f t="shared" si="0"/>
        <v>[Партнер 4 Имя]</v>
      </c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2.75">
      <c r="A8" s="55">
        <v>2</v>
      </c>
      <c r="B8" s="56" t="s">
        <v>227</v>
      </c>
      <c r="C8" s="65" t="str">
        <f t="shared" si="0"/>
        <v>[Партнер 4 Имя]</v>
      </c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ht="12.75">
      <c r="A9" s="55">
        <v>3</v>
      </c>
      <c r="B9" s="56" t="s">
        <v>228</v>
      </c>
      <c r="C9" s="65" t="str">
        <f t="shared" si="0"/>
        <v>[Партнер 4 Имя]</v>
      </c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ht="12.75">
      <c r="A10" s="42">
        <v>3.1</v>
      </c>
      <c r="B10" s="37" t="s">
        <v>229</v>
      </c>
      <c r="C10" s="65" t="str">
        <f t="shared" si="0"/>
        <v>[Партнер 4 Имя]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2.75">
      <c r="A11" s="42" t="s">
        <v>9</v>
      </c>
      <c r="B11" s="37" t="s">
        <v>230</v>
      </c>
      <c r="C11" s="65" t="str">
        <f t="shared" si="0"/>
        <v>[Партнер 4 Имя]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25.5">
      <c r="A12" s="42" t="s">
        <v>10</v>
      </c>
      <c r="B12" s="77" t="s">
        <v>348</v>
      </c>
      <c r="C12" s="65" t="str">
        <f t="shared" si="0"/>
        <v>[Партнер 4 Имя]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2.75">
      <c r="A13" s="42" t="s">
        <v>11</v>
      </c>
      <c r="B13" s="37" t="s">
        <v>231</v>
      </c>
      <c r="C13" s="65" t="str">
        <f t="shared" si="0"/>
        <v>[Партнер 4 Имя]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2.75">
      <c r="A14" s="42" t="s">
        <v>12</v>
      </c>
      <c r="B14" s="37" t="s">
        <v>232</v>
      </c>
      <c r="C14" s="65" t="str">
        <f t="shared" si="0"/>
        <v>[Партнер 4 Имя]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2.75">
      <c r="A15" s="42">
        <v>3.2</v>
      </c>
      <c r="B15" s="37" t="s">
        <v>233</v>
      </c>
      <c r="C15" s="65" t="str">
        <f t="shared" si="0"/>
        <v>[Партнер 4 Имя]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2.75">
      <c r="A16" s="42" t="s">
        <v>13</v>
      </c>
      <c r="B16" s="37" t="s">
        <v>230</v>
      </c>
      <c r="C16" s="65" t="str">
        <f t="shared" si="0"/>
        <v>[Партнер 4 Имя]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25.5">
      <c r="A17" s="42" t="s">
        <v>14</v>
      </c>
      <c r="B17" s="77" t="s">
        <v>348</v>
      </c>
      <c r="C17" s="65" t="str">
        <f t="shared" si="0"/>
        <v>[Партнер 4 Имя]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2.75">
      <c r="A18" s="42" t="s">
        <v>15</v>
      </c>
      <c r="B18" s="37" t="s">
        <v>231</v>
      </c>
      <c r="C18" s="65" t="str">
        <f t="shared" si="0"/>
        <v>[Партнер 4 Имя]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2.75">
      <c r="A19" s="42" t="s">
        <v>16</v>
      </c>
      <c r="B19" s="37" t="s">
        <v>232</v>
      </c>
      <c r="C19" s="65" t="str">
        <f t="shared" si="0"/>
        <v>[Партнер 4 Имя]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2.75">
      <c r="A20" s="42">
        <v>3.3</v>
      </c>
      <c r="B20" s="37" t="s">
        <v>234</v>
      </c>
      <c r="C20" s="65" t="str">
        <f t="shared" si="0"/>
        <v>[Партнер 4 Имя]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2.75">
      <c r="A21" s="42" t="s">
        <v>17</v>
      </c>
      <c r="B21" s="37" t="s">
        <v>230</v>
      </c>
      <c r="C21" s="65" t="str">
        <f t="shared" si="0"/>
        <v>[Партнер 4 Имя]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25.5">
      <c r="A22" s="42" t="s">
        <v>18</v>
      </c>
      <c r="B22" s="77" t="s">
        <v>348</v>
      </c>
      <c r="C22" s="65" t="str">
        <f t="shared" si="0"/>
        <v>[Партнер 4 Имя]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>
      <c r="A23" s="42" t="s">
        <v>19</v>
      </c>
      <c r="B23" s="76" t="s">
        <v>231</v>
      </c>
      <c r="C23" s="65" t="str">
        <f t="shared" si="0"/>
        <v>[Партнер 4 Имя]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2.75">
      <c r="A24" s="42" t="s">
        <v>20</v>
      </c>
      <c r="B24" s="37" t="s">
        <v>232</v>
      </c>
      <c r="C24" s="65" t="str">
        <f t="shared" si="0"/>
        <v>[Партнер 4 Имя]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2.75">
      <c r="A25" s="42">
        <v>3.4</v>
      </c>
      <c r="B25" s="37" t="s">
        <v>235</v>
      </c>
      <c r="C25" s="65" t="str">
        <f t="shared" si="0"/>
        <v>[Партнер 4 Имя]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>
      <c r="A26" s="42">
        <v>3.5</v>
      </c>
      <c r="B26" s="37" t="s">
        <v>236</v>
      </c>
      <c r="C26" s="65" t="str">
        <f t="shared" si="0"/>
        <v>[Партнер 4 Имя]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2.75">
      <c r="A27" s="42">
        <v>3.6</v>
      </c>
      <c r="B27" s="37" t="s">
        <v>237</v>
      </c>
      <c r="C27" s="65" t="str">
        <f t="shared" si="0"/>
        <v>[Партнер 4 Имя]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>
      <c r="A28" s="42" t="s">
        <v>21</v>
      </c>
      <c r="B28" s="37" t="s">
        <v>230</v>
      </c>
      <c r="C28" s="65" t="str">
        <f t="shared" si="0"/>
        <v>[Партнер 4 Имя]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2.75">
      <c r="A29" s="42" t="s">
        <v>22</v>
      </c>
      <c r="B29" s="37" t="s">
        <v>231</v>
      </c>
      <c r="C29" s="65" t="str">
        <f t="shared" si="0"/>
        <v>[Партнер 4 Имя]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2.75">
      <c r="A30" s="42" t="s">
        <v>23</v>
      </c>
      <c r="B30" s="37" t="s">
        <v>232</v>
      </c>
      <c r="C30" s="65" t="str">
        <f t="shared" si="0"/>
        <v>[Партнер 4 Имя]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>
      <c r="A31" s="42">
        <v>3.7</v>
      </c>
      <c r="B31" s="37" t="s">
        <v>238</v>
      </c>
      <c r="C31" s="65" t="str">
        <f t="shared" si="0"/>
        <v>[Партнер 4 Имя]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3" ht="12.75">
      <c r="A32" s="42" t="s">
        <v>24</v>
      </c>
      <c r="B32" s="37" t="s">
        <v>230</v>
      </c>
      <c r="C32" s="65" t="str">
        <f t="shared" si="0"/>
        <v>[Партнер 4 Имя]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75">
      <c r="A33" s="42" t="s">
        <v>25</v>
      </c>
      <c r="B33" s="37" t="s">
        <v>231</v>
      </c>
      <c r="C33" s="65" t="str">
        <f t="shared" si="0"/>
        <v>[Партнер 4 Имя]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4" spans="1:13" ht="12.75">
      <c r="A34" s="42" t="s">
        <v>26</v>
      </c>
      <c r="B34" s="37" t="s">
        <v>232</v>
      </c>
      <c r="C34" s="65" t="str">
        <f t="shared" si="0"/>
        <v>[Партнер 4 Имя]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</row>
    <row r="35" spans="1:13" ht="12.75">
      <c r="A35" s="42">
        <v>3.8</v>
      </c>
      <c r="B35" s="37" t="s">
        <v>239</v>
      </c>
      <c r="C35" s="65" t="str">
        <f t="shared" si="0"/>
        <v>[Партнер 4 Имя]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6" spans="1:13" ht="12.75">
      <c r="A36" s="42" t="s">
        <v>27</v>
      </c>
      <c r="B36" s="37" t="s">
        <v>230</v>
      </c>
      <c r="C36" s="65" t="str">
        <f t="shared" si="0"/>
        <v>[Партнер 4 Имя]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ht="12.75">
      <c r="A37" s="42" t="s">
        <v>28</v>
      </c>
      <c r="B37" s="37" t="s">
        <v>231</v>
      </c>
      <c r="C37" s="65" t="str">
        <f t="shared" si="0"/>
        <v>[Партнер 4 Имя]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1:13" ht="12.75">
      <c r="A38" s="42" t="s">
        <v>29</v>
      </c>
      <c r="B38" s="37" t="s">
        <v>232</v>
      </c>
      <c r="C38" s="65" t="str">
        <f t="shared" si="0"/>
        <v>[Партнер 4 Имя]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3" ht="12.75">
      <c r="A39" s="42">
        <v>3.9</v>
      </c>
      <c r="B39" s="37" t="s">
        <v>240</v>
      </c>
      <c r="C39" s="65" t="str">
        <f t="shared" si="0"/>
        <v>[Партнер 4 Имя]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</row>
    <row r="40" spans="1:13" ht="12.75">
      <c r="A40" s="42" t="s">
        <v>30</v>
      </c>
      <c r="B40" s="37" t="s">
        <v>241</v>
      </c>
      <c r="C40" s="65" t="str">
        <f t="shared" si="0"/>
        <v>[Партнер 4 Имя]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</row>
    <row r="41" spans="1:13" ht="12.75">
      <c r="A41" s="42">
        <v>3.11</v>
      </c>
      <c r="B41" s="37" t="s">
        <v>242</v>
      </c>
      <c r="C41" s="65" t="str">
        <f t="shared" si="0"/>
        <v>[Партнер 4 Имя]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</row>
    <row r="42" spans="1:13" ht="12.75">
      <c r="A42" s="42" t="s">
        <v>31</v>
      </c>
      <c r="B42" s="39" t="s">
        <v>230</v>
      </c>
      <c r="C42" s="65" t="str">
        <f t="shared" si="0"/>
        <v>[Партнер 4 Имя]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</row>
    <row r="43" spans="1:13" ht="25.5">
      <c r="A43" s="43" t="s">
        <v>32</v>
      </c>
      <c r="B43" s="78" t="s">
        <v>348</v>
      </c>
      <c r="C43" s="65" t="str">
        <f t="shared" si="0"/>
        <v>[Партнер 4 Имя]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</row>
    <row r="44" spans="1:13" ht="12.75">
      <c r="A44" s="44" t="s">
        <v>33</v>
      </c>
      <c r="B44" s="37" t="s">
        <v>231</v>
      </c>
      <c r="C44" s="65" t="str">
        <f t="shared" si="0"/>
        <v>[Партнер 4 Имя]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</row>
    <row r="45" spans="1:13" ht="12.75">
      <c r="A45" s="44" t="s">
        <v>34</v>
      </c>
      <c r="B45" s="37" t="s">
        <v>232</v>
      </c>
      <c r="C45" s="65" t="str">
        <f t="shared" si="0"/>
        <v>[Партнер 4 Имя]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</row>
    <row r="46" spans="1:13" ht="12.75">
      <c r="A46" s="44" t="s">
        <v>35</v>
      </c>
      <c r="B46" s="37" t="s">
        <v>235</v>
      </c>
      <c r="C46" s="65" t="str">
        <f t="shared" si="0"/>
        <v>[Партнер 4 Имя]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1:13" ht="12.75">
      <c r="A47" s="44" t="s">
        <v>36</v>
      </c>
      <c r="B47" s="37" t="s">
        <v>243</v>
      </c>
      <c r="C47" s="65" t="str">
        <f t="shared" si="0"/>
        <v>[Партнер 4 Имя]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pans="1:13" ht="12.75">
      <c r="A48" s="55" t="s">
        <v>37</v>
      </c>
      <c r="B48" s="56" t="s">
        <v>244</v>
      </c>
      <c r="C48" s="65" t="str">
        <f t="shared" si="0"/>
        <v>[Партнер 4 Имя]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</row>
    <row r="49" spans="1:13" ht="12.75">
      <c r="A49" s="42" t="s">
        <v>38</v>
      </c>
      <c r="B49" s="37" t="s">
        <v>245</v>
      </c>
      <c r="C49" s="65" t="str">
        <f t="shared" si="0"/>
        <v>[Партнер 4 Имя]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25.5">
      <c r="A50" s="42" t="s">
        <v>39</v>
      </c>
      <c r="B50" s="76" t="s">
        <v>246</v>
      </c>
      <c r="C50" s="65" t="str">
        <f t="shared" si="0"/>
        <v>[Партнер 4 Имя]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2.75">
      <c r="A51" s="42" t="s">
        <v>40</v>
      </c>
      <c r="B51" s="37" t="s">
        <v>243</v>
      </c>
      <c r="C51" s="65" t="str">
        <f t="shared" si="0"/>
        <v>[Партнер 4 Имя]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2.75">
      <c r="A52" s="42" t="s">
        <v>41</v>
      </c>
      <c r="B52" s="37" t="s">
        <v>247</v>
      </c>
      <c r="C52" s="65" t="str">
        <f t="shared" si="0"/>
        <v>[Партнер 4 Имя]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2.75">
      <c r="A53" s="42" t="s">
        <v>42</v>
      </c>
      <c r="B53" s="37" t="s">
        <v>248</v>
      </c>
      <c r="C53" s="65" t="str">
        <f t="shared" si="0"/>
        <v>[Партнер 4 Имя]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>
      <c r="A54" s="42" t="s">
        <v>43</v>
      </c>
      <c r="B54" s="37" t="s">
        <v>249</v>
      </c>
      <c r="C54" s="65" t="str">
        <f t="shared" si="0"/>
        <v>[Партнер 4 Имя]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2.75">
      <c r="A55" s="42" t="s">
        <v>44</v>
      </c>
      <c r="B55" s="37" t="s">
        <v>250</v>
      </c>
      <c r="C55" s="65" t="str">
        <f t="shared" si="0"/>
        <v>[Партнер 4 Имя]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2.75">
      <c r="A56" s="44" t="s">
        <v>45</v>
      </c>
      <c r="B56" s="41" t="s">
        <v>251</v>
      </c>
      <c r="C56" s="65" t="str">
        <f t="shared" si="0"/>
        <v>[Партнер 4 Имя]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2.75">
      <c r="A57" s="44" t="s">
        <v>46</v>
      </c>
      <c r="B57" s="39" t="s">
        <v>252</v>
      </c>
      <c r="C57" s="65" t="str">
        <f t="shared" si="0"/>
        <v>[Партнер 4 Имя]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2.75">
      <c r="A58" s="44" t="s">
        <v>47</v>
      </c>
      <c r="B58" s="39" t="s">
        <v>253</v>
      </c>
      <c r="C58" s="65" t="str">
        <f t="shared" si="0"/>
        <v>[Партнер 4 Имя]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ht="12.75">
      <c r="A59" s="44" t="s">
        <v>48</v>
      </c>
      <c r="B59" s="39" t="s">
        <v>254</v>
      </c>
      <c r="C59" s="65" t="str">
        <f t="shared" si="0"/>
        <v>[Партнер 4 Имя]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</row>
    <row r="60" spans="1:13" ht="12.75">
      <c r="A60" s="44" t="s">
        <v>49</v>
      </c>
      <c r="B60" s="39" t="s">
        <v>255</v>
      </c>
      <c r="C60" s="65" t="str">
        <f t="shared" si="0"/>
        <v>[Партнер 4 Имя]</v>
      </c>
      <c r="D60" s="63"/>
      <c r="E60" s="63"/>
      <c r="F60" s="63"/>
      <c r="G60" s="63"/>
      <c r="H60" s="63"/>
      <c r="I60" s="63"/>
      <c r="J60" s="63"/>
      <c r="K60" s="63"/>
      <c r="L60" s="63"/>
      <c r="M60" s="63"/>
    </row>
    <row r="61" spans="1:13" ht="12.75">
      <c r="A61" s="43" t="s">
        <v>50</v>
      </c>
      <c r="B61" s="40" t="s">
        <v>256</v>
      </c>
      <c r="C61" s="65" t="str">
        <f t="shared" si="0"/>
        <v>[Партнер 4 Имя]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</row>
    <row r="62" spans="1:13" ht="12.75">
      <c r="A62" s="43" t="s">
        <v>51</v>
      </c>
      <c r="B62" s="40" t="s">
        <v>257</v>
      </c>
      <c r="C62" s="65" t="str">
        <f t="shared" si="0"/>
        <v>[Партнер 4 Имя]</v>
      </c>
      <c r="D62" s="63"/>
      <c r="E62" s="63"/>
      <c r="F62" s="63"/>
      <c r="G62" s="63"/>
      <c r="H62" s="63"/>
      <c r="I62" s="63"/>
      <c r="J62" s="63"/>
      <c r="K62" s="63"/>
      <c r="L62" s="63"/>
      <c r="M62" s="63"/>
    </row>
    <row r="63" spans="1:13" ht="12.75">
      <c r="A63" s="55" t="s">
        <v>52</v>
      </c>
      <c r="B63" s="56" t="s">
        <v>258</v>
      </c>
      <c r="C63" s="65" t="str">
        <f t="shared" si="0"/>
        <v>[Партнер 4 Имя]</v>
      </c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1:13" ht="12.75">
      <c r="A64" s="42" t="s">
        <v>53</v>
      </c>
      <c r="B64" s="37" t="s">
        <v>259</v>
      </c>
      <c r="C64" s="65" t="str">
        <f t="shared" si="0"/>
        <v>[Партнер 4 Имя]</v>
      </c>
      <c r="D64" s="63"/>
      <c r="E64" s="63"/>
      <c r="F64" s="63"/>
      <c r="G64" s="63"/>
      <c r="H64" s="63"/>
      <c r="I64" s="63"/>
      <c r="J64" s="63"/>
      <c r="K64" s="63"/>
      <c r="L64" s="63"/>
      <c r="M64" s="63"/>
    </row>
    <row r="65" spans="1:13" ht="12.75">
      <c r="A65" s="42" t="s">
        <v>54</v>
      </c>
      <c r="B65" s="37" t="s">
        <v>260</v>
      </c>
      <c r="C65" s="65" t="str">
        <f t="shared" si="0"/>
        <v>[Партнер 4 Имя]</v>
      </c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spans="1:13" ht="12.75">
      <c r="A66" s="55" t="s">
        <v>55</v>
      </c>
      <c r="B66" s="56" t="s">
        <v>261</v>
      </c>
      <c r="C66" s="65" t="str">
        <f t="shared" si="0"/>
        <v>[Партнер 4 Имя]</v>
      </c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1:13" ht="12.75">
      <c r="A67" s="42" t="s">
        <v>56</v>
      </c>
      <c r="B67" s="37" t="s">
        <v>262</v>
      </c>
      <c r="C67" s="65" t="str">
        <f t="shared" si="0"/>
        <v>[Партнер 4 Имя]</v>
      </c>
      <c r="D67" s="63"/>
      <c r="E67" s="63"/>
      <c r="F67" s="63"/>
      <c r="G67" s="63"/>
      <c r="H67" s="63"/>
      <c r="I67" s="63"/>
      <c r="J67" s="63"/>
      <c r="K67" s="63"/>
      <c r="L67" s="63"/>
      <c r="M67" s="63"/>
    </row>
    <row r="68" spans="1:13" ht="12.75">
      <c r="A68" s="42" t="s">
        <v>57</v>
      </c>
      <c r="B68" s="37" t="s">
        <v>263</v>
      </c>
      <c r="C68" s="65" t="str">
        <f aca="true" t="shared" si="1" ref="C68:C131">C$2</f>
        <v>[Партнер 4 Имя]</v>
      </c>
      <c r="D68" s="63"/>
      <c r="E68" s="63"/>
      <c r="F68" s="63"/>
      <c r="G68" s="63"/>
      <c r="H68" s="63"/>
      <c r="I68" s="63"/>
      <c r="J68" s="63"/>
      <c r="K68" s="63"/>
      <c r="L68" s="63"/>
      <c r="M68" s="63"/>
    </row>
    <row r="69" spans="1:13" ht="12.75">
      <c r="A69" s="42" t="s">
        <v>58</v>
      </c>
      <c r="B69" s="76" t="s">
        <v>264</v>
      </c>
      <c r="C69" s="65" t="str">
        <f t="shared" si="1"/>
        <v>[Партнер 4 Имя]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</row>
    <row r="70" spans="1:13" ht="25.5">
      <c r="A70" s="42" t="s">
        <v>59</v>
      </c>
      <c r="B70" s="76" t="s">
        <v>265</v>
      </c>
      <c r="C70" s="65" t="str">
        <f t="shared" si="1"/>
        <v>[Партнер 4 Имя]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</row>
    <row r="71" spans="1:13" ht="12.75">
      <c r="A71" s="42" t="s">
        <v>60</v>
      </c>
      <c r="B71" s="37" t="s">
        <v>266</v>
      </c>
      <c r="C71" s="65" t="str">
        <f t="shared" si="1"/>
        <v>[Партнер 4 Имя]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</row>
    <row r="72" spans="1:13" ht="12.75">
      <c r="A72" s="42" t="s">
        <v>61</v>
      </c>
      <c r="B72" s="76" t="s">
        <v>267</v>
      </c>
      <c r="C72" s="65" t="str">
        <f t="shared" si="1"/>
        <v>[Партнер 4 Имя]</v>
      </c>
      <c r="D72" s="63"/>
      <c r="E72" s="63"/>
      <c r="F72" s="63"/>
      <c r="G72" s="63"/>
      <c r="H72" s="63"/>
      <c r="I72" s="63"/>
      <c r="J72" s="63"/>
      <c r="K72" s="63"/>
      <c r="L72" s="63"/>
      <c r="M72" s="63"/>
    </row>
    <row r="73" spans="1:13" ht="25.5">
      <c r="A73" s="42" t="s">
        <v>62</v>
      </c>
      <c r="B73" s="76" t="s">
        <v>268</v>
      </c>
      <c r="C73" s="65" t="str">
        <f t="shared" si="1"/>
        <v>[Партнер 4 Имя]</v>
      </c>
      <c r="D73" s="63"/>
      <c r="E73" s="63"/>
      <c r="F73" s="63"/>
      <c r="G73" s="63"/>
      <c r="H73" s="63"/>
      <c r="I73" s="63"/>
      <c r="J73" s="63"/>
      <c r="K73" s="63"/>
      <c r="L73" s="63"/>
      <c r="M73" s="63"/>
    </row>
    <row r="74" spans="1:13" ht="12.75">
      <c r="A74" s="42" t="s">
        <v>63</v>
      </c>
      <c r="B74" s="37" t="s">
        <v>269</v>
      </c>
      <c r="C74" s="65" t="str">
        <f t="shared" si="1"/>
        <v>[Партнер 4 Имя]</v>
      </c>
      <c r="D74" s="63"/>
      <c r="E74" s="63"/>
      <c r="F74" s="63"/>
      <c r="G74" s="63"/>
      <c r="H74" s="63"/>
      <c r="I74" s="63"/>
      <c r="J74" s="63"/>
      <c r="K74" s="63"/>
      <c r="L74" s="63"/>
      <c r="M74" s="63"/>
    </row>
    <row r="75" spans="1:13" ht="25.5">
      <c r="A75" s="42" t="s">
        <v>64</v>
      </c>
      <c r="B75" s="76" t="s">
        <v>270</v>
      </c>
      <c r="C75" s="65" t="str">
        <f t="shared" si="1"/>
        <v>[Партнер 4 Имя]</v>
      </c>
      <c r="D75" s="63"/>
      <c r="E75" s="63"/>
      <c r="F75" s="63"/>
      <c r="G75" s="63"/>
      <c r="H75" s="63"/>
      <c r="I75" s="63"/>
      <c r="J75" s="63"/>
      <c r="K75" s="63"/>
      <c r="L75" s="63"/>
      <c r="M75" s="63"/>
    </row>
    <row r="76" spans="1:13" ht="25.5">
      <c r="A76" s="42" t="s">
        <v>65</v>
      </c>
      <c r="B76" s="76" t="s">
        <v>271</v>
      </c>
      <c r="C76" s="65" t="str">
        <f t="shared" si="1"/>
        <v>[Партнер 4 Имя]</v>
      </c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3" ht="12.75">
      <c r="A77" s="42" t="s">
        <v>66</v>
      </c>
      <c r="B77" s="37" t="s">
        <v>272</v>
      </c>
      <c r="C77" s="65" t="str">
        <f t="shared" si="1"/>
        <v>[Партнер 4 Имя]</v>
      </c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3" ht="12.75">
      <c r="A78" s="42" t="s">
        <v>67</v>
      </c>
      <c r="B78" s="37" t="s">
        <v>273</v>
      </c>
      <c r="C78" s="65" t="str">
        <f t="shared" si="1"/>
        <v>[Партнер 4 Имя]</v>
      </c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3" ht="12.75">
      <c r="A79" s="42" t="s">
        <v>68</v>
      </c>
      <c r="B79" s="37" t="s">
        <v>274</v>
      </c>
      <c r="C79" s="65" t="str">
        <f t="shared" si="1"/>
        <v>[Партнер 4 Имя]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</row>
    <row r="80" spans="1:13" ht="12.75">
      <c r="A80" s="42" t="s">
        <v>69</v>
      </c>
      <c r="B80" s="37" t="s">
        <v>275</v>
      </c>
      <c r="C80" s="65" t="str">
        <f t="shared" si="1"/>
        <v>[Партнер 4 Имя]</v>
      </c>
      <c r="D80" s="63"/>
      <c r="E80" s="63"/>
      <c r="F80" s="63"/>
      <c r="G80" s="63"/>
      <c r="H80" s="63"/>
      <c r="I80" s="63"/>
      <c r="J80" s="63"/>
      <c r="K80" s="63"/>
      <c r="L80" s="63"/>
      <c r="M80" s="63"/>
    </row>
    <row r="81" spans="1:13" ht="12.75">
      <c r="A81" s="42" t="s">
        <v>70</v>
      </c>
      <c r="B81" s="37" t="s">
        <v>276</v>
      </c>
      <c r="C81" s="65" t="str">
        <f t="shared" si="1"/>
        <v>[Партнер 4 Имя]</v>
      </c>
      <c r="D81" s="63"/>
      <c r="E81" s="63"/>
      <c r="F81" s="63"/>
      <c r="G81" s="63"/>
      <c r="H81" s="63"/>
      <c r="I81" s="63"/>
      <c r="J81" s="63"/>
      <c r="K81" s="63"/>
      <c r="L81" s="63"/>
      <c r="M81" s="63"/>
    </row>
    <row r="82" spans="1:13" ht="12.75">
      <c r="A82" s="55" t="s">
        <v>71</v>
      </c>
      <c r="B82" s="56" t="s">
        <v>277</v>
      </c>
      <c r="C82" s="65" t="str">
        <f t="shared" si="1"/>
        <v>[Партнер 4 Имя]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1:13" ht="12.75">
      <c r="A83" s="42" t="s">
        <v>72</v>
      </c>
      <c r="B83" s="37" t="s">
        <v>278</v>
      </c>
      <c r="C83" s="65" t="str">
        <f t="shared" si="1"/>
        <v>[Партнер 4 Имя]</v>
      </c>
      <c r="D83" s="63"/>
      <c r="E83" s="63"/>
      <c r="F83" s="63"/>
      <c r="G83" s="63"/>
      <c r="H83" s="63"/>
      <c r="I83" s="63"/>
      <c r="J83" s="63"/>
      <c r="K83" s="63"/>
      <c r="L83" s="63"/>
      <c r="M83" s="63"/>
    </row>
    <row r="84" spans="1:13" ht="12.75">
      <c r="A84" s="42" t="s">
        <v>73</v>
      </c>
      <c r="B84" s="76" t="s">
        <v>279</v>
      </c>
      <c r="C84" s="65" t="str">
        <f t="shared" si="1"/>
        <v>[Партнер 4 Имя]</v>
      </c>
      <c r="D84" s="63"/>
      <c r="E84" s="63"/>
      <c r="F84" s="63"/>
      <c r="G84" s="63"/>
      <c r="H84" s="63"/>
      <c r="I84" s="63"/>
      <c r="J84" s="63"/>
      <c r="K84" s="63"/>
      <c r="L84" s="63"/>
      <c r="M84" s="63"/>
    </row>
    <row r="85" spans="1:13" ht="25.5">
      <c r="A85" s="55" t="s">
        <v>74</v>
      </c>
      <c r="B85" s="81" t="s">
        <v>280</v>
      </c>
      <c r="C85" s="65" t="str">
        <f t="shared" si="1"/>
        <v>[Партнер 4 Имя]</v>
      </c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1:13" ht="12.75">
      <c r="A86" s="42" t="s">
        <v>75</v>
      </c>
      <c r="B86" s="37" t="s">
        <v>281</v>
      </c>
      <c r="C86" s="65" t="str">
        <f t="shared" si="1"/>
        <v>[Партнер 4 Имя]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2.75">
      <c r="A87" s="42" t="s">
        <v>76</v>
      </c>
      <c r="B87" s="37" t="s">
        <v>282</v>
      </c>
      <c r="C87" s="65" t="str">
        <f t="shared" si="1"/>
        <v>[Партнер 4 Имя]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ht="12.75">
      <c r="A88" s="42" t="s">
        <v>77</v>
      </c>
      <c r="B88" s="76" t="s">
        <v>283</v>
      </c>
      <c r="C88" s="65" t="str">
        <f t="shared" si="1"/>
        <v>[Партнер 4 Имя]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</row>
    <row r="89" spans="1:13" ht="25.5">
      <c r="A89" s="42" t="s">
        <v>78</v>
      </c>
      <c r="B89" s="76" t="s">
        <v>284</v>
      </c>
      <c r="C89" s="65" t="str">
        <f t="shared" si="1"/>
        <v>[Партнер 4 Имя]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</row>
    <row r="90" spans="1:13" ht="12.75">
      <c r="A90" s="42" t="s">
        <v>79</v>
      </c>
      <c r="B90" s="76" t="s">
        <v>285</v>
      </c>
      <c r="C90" s="65" t="str">
        <f t="shared" si="1"/>
        <v>[Партнер 4 Имя]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</row>
    <row r="91" spans="1:13" ht="12.75">
      <c r="A91" s="42" t="s">
        <v>80</v>
      </c>
      <c r="B91" s="37" t="s">
        <v>286</v>
      </c>
      <c r="C91" s="65" t="str">
        <f t="shared" si="1"/>
        <v>[Партнер 4 Имя]</v>
      </c>
      <c r="D91" s="63"/>
      <c r="E91" s="63"/>
      <c r="F91" s="63"/>
      <c r="G91" s="63"/>
      <c r="H91" s="63"/>
      <c r="I91" s="63"/>
      <c r="J91" s="63"/>
      <c r="K91" s="63"/>
      <c r="L91" s="63"/>
      <c r="M91" s="63"/>
    </row>
    <row r="92" spans="1:13" ht="12.75">
      <c r="A92" s="55" t="s">
        <v>81</v>
      </c>
      <c r="B92" s="56" t="s">
        <v>287</v>
      </c>
      <c r="C92" s="65" t="str">
        <f t="shared" si="1"/>
        <v>[Партнер 4 Имя]</v>
      </c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1:13" ht="12.75">
      <c r="A93" s="42" t="s">
        <v>82</v>
      </c>
      <c r="B93" s="37" t="s">
        <v>288</v>
      </c>
      <c r="C93" s="65" t="str">
        <f t="shared" si="1"/>
        <v>[Партнер 4 Имя]</v>
      </c>
      <c r="D93" s="63"/>
      <c r="E93" s="63"/>
      <c r="F93" s="63"/>
      <c r="G93" s="63"/>
      <c r="H93" s="63"/>
      <c r="I93" s="63"/>
      <c r="J93" s="63"/>
      <c r="K93" s="63"/>
      <c r="L93" s="63"/>
      <c r="M93" s="63"/>
    </row>
    <row r="94" spans="1:13" ht="12.75">
      <c r="A94" s="42" t="s">
        <v>83</v>
      </c>
      <c r="B94" s="37" t="s">
        <v>289</v>
      </c>
      <c r="C94" s="65" t="str">
        <f t="shared" si="1"/>
        <v>[Партнер 4 Имя]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</row>
    <row r="95" spans="1:13" ht="12.75">
      <c r="A95" s="42" t="s">
        <v>84</v>
      </c>
      <c r="B95" s="37" t="s">
        <v>290</v>
      </c>
      <c r="C95" s="65" t="str">
        <f t="shared" si="1"/>
        <v>[Партнер 4 Имя]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</row>
    <row r="96" spans="1:13" ht="12.75">
      <c r="A96" s="42" t="s">
        <v>85</v>
      </c>
      <c r="B96" s="77" t="s">
        <v>291</v>
      </c>
      <c r="C96" s="65" t="str">
        <f t="shared" si="1"/>
        <v>[Партнер 4 Имя]</v>
      </c>
      <c r="D96" s="63"/>
      <c r="E96" s="63"/>
      <c r="F96" s="63"/>
      <c r="G96" s="63"/>
      <c r="H96" s="63"/>
      <c r="I96" s="63"/>
      <c r="J96" s="63"/>
      <c r="K96" s="63"/>
      <c r="L96" s="63"/>
      <c r="M96" s="63"/>
    </row>
    <row r="97" spans="1:13" ht="12.75">
      <c r="A97" s="42" t="s">
        <v>86</v>
      </c>
      <c r="B97" s="37" t="s">
        <v>292</v>
      </c>
      <c r="C97" s="65" t="str">
        <f t="shared" si="1"/>
        <v>[Партнер 4 Имя]</v>
      </c>
      <c r="D97" s="63"/>
      <c r="E97" s="63"/>
      <c r="F97" s="63"/>
      <c r="G97" s="63"/>
      <c r="H97" s="63"/>
      <c r="I97" s="63"/>
      <c r="J97" s="63"/>
      <c r="K97" s="63"/>
      <c r="L97" s="63"/>
      <c r="M97" s="63"/>
    </row>
    <row r="98" spans="1:13" ht="12.75">
      <c r="A98" s="42" t="s">
        <v>87</v>
      </c>
      <c r="B98" s="37" t="s">
        <v>293</v>
      </c>
      <c r="C98" s="65" t="str">
        <f t="shared" si="1"/>
        <v>[Партнер 4 Имя]</v>
      </c>
      <c r="D98" s="63"/>
      <c r="E98" s="63"/>
      <c r="F98" s="63"/>
      <c r="G98" s="63"/>
      <c r="H98" s="63"/>
      <c r="I98" s="63"/>
      <c r="J98" s="63"/>
      <c r="K98" s="63"/>
      <c r="L98" s="63"/>
      <c r="M98" s="63"/>
    </row>
    <row r="99" spans="1:13" ht="12.75">
      <c r="A99" s="42" t="s">
        <v>88</v>
      </c>
      <c r="B99" s="37" t="s">
        <v>294</v>
      </c>
      <c r="C99" s="65" t="str">
        <f t="shared" si="1"/>
        <v>[Партнер 4 Имя]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</row>
    <row r="100" spans="1:13" ht="12.75">
      <c r="A100" s="42" t="s">
        <v>89</v>
      </c>
      <c r="B100" s="37" t="s">
        <v>295</v>
      </c>
      <c r="C100" s="65" t="str">
        <f t="shared" si="1"/>
        <v>[Партнер 4 Имя]</v>
      </c>
      <c r="D100" s="63"/>
      <c r="E100" s="63"/>
      <c r="F100" s="63"/>
      <c r="G100" s="63"/>
      <c r="H100" s="63"/>
      <c r="I100" s="63"/>
      <c r="J100" s="63"/>
      <c r="K100" s="63"/>
      <c r="L100" s="63"/>
      <c r="M100" s="63"/>
    </row>
    <row r="101" spans="1:13" ht="12.75">
      <c r="A101" s="55" t="s">
        <v>90</v>
      </c>
      <c r="B101" s="56" t="s">
        <v>296</v>
      </c>
      <c r="C101" s="65" t="str">
        <f t="shared" si="1"/>
        <v>[Партнер 4 Имя]</v>
      </c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1:13" ht="12.75">
      <c r="A102" s="42" t="s">
        <v>91</v>
      </c>
      <c r="B102" s="37" t="s">
        <v>297</v>
      </c>
      <c r="C102" s="65" t="str">
        <f t="shared" si="1"/>
        <v>[Партнер 4 Имя]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</row>
    <row r="103" spans="1:13" ht="25.5">
      <c r="A103" s="42" t="s">
        <v>92</v>
      </c>
      <c r="B103" s="76" t="s">
        <v>298</v>
      </c>
      <c r="C103" s="65" t="str">
        <f t="shared" si="1"/>
        <v>[Партнер 4 Имя]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</row>
    <row r="104" spans="1:13" ht="25.5">
      <c r="A104" s="42" t="s">
        <v>93</v>
      </c>
      <c r="B104" s="76" t="s">
        <v>299</v>
      </c>
      <c r="C104" s="65" t="str">
        <f t="shared" si="1"/>
        <v>[Партнер 4 Имя]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</row>
    <row r="105" spans="1:13" ht="25.5">
      <c r="A105" s="42" t="s">
        <v>94</v>
      </c>
      <c r="B105" s="76" t="s">
        <v>300</v>
      </c>
      <c r="C105" s="65" t="str">
        <f t="shared" si="1"/>
        <v>[Партнер 4 Имя]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</row>
    <row r="106" spans="1:13" ht="12.75">
      <c r="A106" s="42" t="s">
        <v>95</v>
      </c>
      <c r="B106" s="37" t="s">
        <v>301</v>
      </c>
      <c r="C106" s="65" t="str">
        <f t="shared" si="1"/>
        <v>[Партнер 4 Имя]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</row>
    <row r="107" spans="1:13" ht="12.75">
      <c r="A107" s="42" t="s">
        <v>96</v>
      </c>
      <c r="B107" s="76" t="s">
        <v>302</v>
      </c>
      <c r="C107" s="65" t="str">
        <f t="shared" si="1"/>
        <v>[Партнер 4 Имя]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</row>
    <row r="108" spans="1:13" ht="12.75">
      <c r="A108" s="42" t="s">
        <v>97</v>
      </c>
      <c r="B108" s="76" t="s">
        <v>303</v>
      </c>
      <c r="C108" s="65" t="str">
        <f t="shared" si="1"/>
        <v>[Партнер 4 Имя]</v>
      </c>
      <c r="D108" s="63"/>
      <c r="E108" s="63"/>
      <c r="F108" s="63"/>
      <c r="G108" s="63"/>
      <c r="H108" s="63"/>
      <c r="I108" s="63"/>
      <c r="J108" s="63"/>
      <c r="K108" s="63"/>
      <c r="L108" s="63"/>
      <c r="M108" s="63"/>
    </row>
    <row r="109" spans="1:13" ht="12.75">
      <c r="A109" s="42" t="s">
        <v>98</v>
      </c>
      <c r="B109" s="37" t="s">
        <v>243</v>
      </c>
      <c r="C109" s="65" t="str">
        <f t="shared" si="1"/>
        <v>[Партнер 4 Имя]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</row>
    <row r="110" spans="1:13" ht="12.75">
      <c r="A110" s="42" t="s">
        <v>99</v>
      </c>
      <c r="B110" s="37" t="s">
        <v>243</v>
      </c>
      <c r="C110" s="65" t="str">
        <f t="shared" si="1"/>
        <v>[Партнер 4 Имя]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</row>
    <row r="111" spans="1:13" ht="12.75">
      <c r="A111" s="42" t="s">
        <v>100</v>
      </c>
      <c r="B111" s="37" t="s">
        <v>304</v>
      </c>
      <c r="C111" s="65" t="str">
        <f t="shared" si="1"/>
        <v>[Партнер 4 Имя]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</row>
    <row r="112" spans="1:13" ht="25.5">
      <c r="A112" s="42" t="s">
        <v>101</v>
      </c>
      <c r="B112" s="76" t="s">
        <v>305</v>
      </c>
      <c r="C112" s="65" t="str">
        <f t="shared" si="1"/>
        <v>[Партнер 4 Имя]</v>
      </c>
      <c r="D112" s="63"/>
      <c r="E112" s="63"/>
      <c r="F112" s="63"/>
      <c r="G112" s="63"/>
      <c r="H112" s="63"/>
      <c r="I112" s="63"/>
      <c r="J112" s="63"/>
      <c r="K112" s="63"/>
      <c r="L112" s="63"/>
      <c r="M112" s="63"/>
    </row>
    <row r="113" spans="1:13" ht="12.75">
      <c r="A113" s="42" t="s">
        <v>102</v>
      </c>
      <c r="B113" s="37" t="s">
        <v>306</v>
      </c>
      <c r="C113" s="65" t="str">
        <f t="shared" si="1"/>
        <v>[Партнер 4 Имя]</v>
      </c>
      <c r="D113" s="63"/>
      <c r="E113" s="63"/>
      <c r="F113" s="63"/>
      <c r="G113" s="63"/>
      <c r="H113" s="63"/>
      <c r="I113" s="63"/>
      <c r="J113" s="63"/>
      <c r="K113" s="63"/>
      <c r="L113" s="63"/>
      <c r="M113" s="63"/>
    </row>
    <row r="114" spans="1:13" ht="25.5">
      <c r="A114" s="42" t="s">
        <v>103</v>
      </c>
      <c r="B114" s="76" t="s">
        <v>307</v>
      </c>
      <c r="C114" s="65" t="str">
        <f t="shared" si="1"/>
        <v>[Партнер 4 Имя]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</row>
    <row r="115" spans="1:13" ht="25.5">
      <c r="A115" s="42" t="s">
        <v>104</v>
      </c>
      <c r="B115" s="76" t="s">
        <v>308</v>
      </c>
      <c r="C115" s="65" t="str">
        <f t="shared" si="1"/>
        <v>[Партнер 4 Имя]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</row>
    <row r="116" spans="1:13" ht="12.75">
      <c r="A116" s="42" t="s">
        <v>105</v>
      </c>
      <c r="B116" s="76" t="s">
        <v>309</v>
      </c>
      <c r="C116" s="65" t="str">
        <f t="shared" si="1"/>
        <v>[Партнер 4 Имя]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</row>
    <row r="117" spans="1:13" ht="12.75">
      <c r="A117" s="42" t="s">
        <v>106</v>
      </c>
      <c r="B117" s="38" t="s">
        <v>310</v>
      </c>
      <c r="C117" s="65" t="str">
        <f t="shared" si="1"/>
        <v>[Партнер 4 Имя]</v>
      </c>
      <c r="D117" s="63"/>
      <c r="E117" s="63"/>
      <c r="F117" s="63"/>
      <c r="G117" s="63"/>
      <c r="H117" s="63"/>
      <c r="I117" s="63"/>
      <c r="J117" s="63"/>
      <c r="K117" s="63"/>
      <c r="L117" s="63"/>
      <c r="M117" s="63"/>
    </row>
    <row r="118" spans="1:13" ht="12.75">
      <c r="A118" s="42" t="s">
        <v>107</v>
      </c>
      <c r="B118" s="37" t="s">
        <v>311</v>
      </c>
      <c r="C118" s="65" t="str">
        <f t="shared" si="1"/>
        <v>[Партнер 4 Имя]</v>
      </c>
      <c r="D118" s="63"/>
      <c r="E118" s="63"/>
      <c r="F118" s="63"/>
      <c r="G118" s="63"/>
      <c r="H118" s="63"/>
      <c r="I118" s="63"/>
      <c r="J118" s="63"/>
      <c r="K118" s="63"/>
      <c r="L118" s="63"/>
      <c r="M118" s="63"/>
    </row>
    <row r="119" spans="1:13" ht="12.75">
      <c r="A119" s="42" t="s">
        <v>108</v>
      </c>
      <c r="B119" s="76" t="s">
        <v>312</v>
      </c>
      <c r="C119" s="65" t="str">
        <f t="shared" si="1"/>
        <v>[Партнер 4 Имя]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</row>
    <row r="120" spans="1:13" ht="12.75">
      <c r="A120" s="42" t="s">
        <v>109</v>
      </c>
      <c r="B120" s="37" t="s">
        <v>313</v>
      </c>
      <c r="C120" s="65" t="str">
        <f t="shared" si="1"/>
        <v>[Партнер 4 Имя]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</row>
    <row r="121" spans="1:13" ht="12.75">
      <c r="A121" s="42" t="s">
        <v>110</v>
      </c>
      <c r="B121" s="37" t="s">
        <v>314</v>
      </c>
      <c r="C121" s="65" t="str">
        <f t="shared" si="1"/>
        <v>[Партнер 4 Имя]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</row>
    <row r="122" spans="1:13" ht="12.75">
      <c r="A122" s="42" t="s">
        <v>111</v>
      </c>
      <c r="B122" s="37" t="s">
        <v>315</v>
      </c>
      <c r="C122" s="65" t="str">
        <f t="shared" si="1"/>
        <v>[Партнер 4 Имя]</v>
      </c>
      <c r="D122" s="63"/>
      <c r="E122" s="63"/>
      <c r="F122" s="63"/>
      <c r="G122" s="63"/>
      <c r="H122" s="63"/>
      <c r="I122" s="63"/>
      <c r="J122" s="63"/>
      <c r="K122" s="63"/>
      <c r="L122" s="63"/>
      <c r="M122" s="63"/>
    </row>
    <row r="123" spans="1:13" ht="25.5">
      <c r="A123" s="42" t="s">
        <v>112</v>
      </c>
      <c r="B123" s="76" t="s">
        <v>316</v>
      </c>
      <c r="C123" s="65" t="str">
        <f t="shared" si="1"/>
        <v>[Партнер 4 Имя]</v>
      </c>
      <c r="D123" s="63"/>
      <c r="E123" s="63"/>
      <c r="F123" s="63"/>
      <c r="G123" s="63"/>
      <c r="H123" s="63"/>
      <c r="I123" s="63"/>
      <c r="J123" s="63"/>
      <c r="K123" s="63"/>
      <c r="L123" s="63"/>
      <c r="M123" s="63"/>
    </row>
    <row r="124" spans="1:13" ht="12.75">
      <c r="A124" s="42" t="s">
        <v>113</v>
      </c>
      <c r="B124" s="37" t="s">
        <v>317</v>
      </c>
      <c r="C124" s="65" t="str">
        <f t="shared" si="1"/>
        <v>[Партнер 4 Имя]</v>
      </c>
      <c r="D124" s="63"/>
      <c r="E124" s="63"/>
      <c r="F124" s="63"/>
      <c r="G124" s="63"/>
      <c r="H124" s="63"/>
      <c r="I124" s="63"/>
      <c r="J124" s="63"/>
      <c r="K124" s="63"/>
      <c r="L124" s="63"/>
      <c r="M124" s="63"/>
    </row>
    <row r="125" spans="1:13" ht="12.75">
      <c r="A125" s="42" t="s">
        <v>114</v>
      </c>
      <c r="B125" s="76" t="s">
        <v>318</v>
      </c>
      <c r="C125" s="65" t="str">
        <f t="shared" si="1"/>
        <v>[Партнер 4 Имя]</v>
      </c>
      <c r="D125" s="63"/>
      <c r="E125" s="63"/>
      <c r="F125" s="63"/>
      <c r="G125" s="63"/>
      <c r="H125" s="63"/>
      <c r="I125" s="63"/>
      <c r="J125" s="63"/>
      <c r="K125" s="63"/>
      <c r="L125" s="63"/>
      <c r="M125" s="63"/>
    </row>
    <row r="126" spans="1:13" ht="12.75">
      <c r="A126" s="42" t="s">
        <v>115</v>
      </c>
      <c r="B126" s="76" t="s">
        <v>319</v>
      </c>
      <c r="C126" s="65" t="str">
        <f t="shared" si="1"/>
        <v>[Партнер 4 Имя]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</row>
    <row r="127" spans="1:13" ht="12.75">
      <c r="A127" s="42" t="s">
        <v>116</v>
      </c>
      <c r="B127" s="37" t="s">
        <v>320</v>
      </c>
      <c r="C127" s="65" t="str">
        <f t="shared" si="1"/>
        <v>[Партнер 4 Имя]</v>
      </c>
      <c r="D127" s="63"/>
      <c r="E127" s="63"/>
      <c r="F127" s="63"/>
      <c r="G127" s="63"/>
      <c r="H127" s="63"/>
      <c r="I127" s="63"/>
      <c r="J127" s="63"/>
      <c r="K127" s="63"/>
      <c r="L127" s="63"/>
      <c r="M127" s="63"/>
    </row>
    <row r="128" spans="1:13" ht="12.75">
      <c r="A128" s="42" t="s">
        <v>117</v>
      </c>
      <c r="B128" s="37" t="s">
        <v>321</v>
      </c>
      <c r="C128" s="65" t="str">
        <f t="shared" si="1"/>
        <v>[Партнер 4 Имя]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</row>
    <row r="129" spans="1:13" ht="12.75">
      <c r="A129" s="42" t="s">
        <v>118</v>
      </c>
      <c r="B129" s="37" t="s">
        <v>322</v>
      </c>
      <c r="C129" s="65" t="str">
        <f t="shared" si="1"/>
        <v>[Партнер 4 Имя]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</row>
    <row r="130" spans="1:13" ht="25.5">
      <c r="A130" s="42" t="s">
        <v>119</v>
      </c>
      <c r="B130" s="77" t="s">
        <v>349</v>
      </c>
      <c r="C130" s="65" t="str">
        <f t="shared" si="1"/>
        <v>[Партнер 4 Имя]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</row>
    <row r="131" spans="1:13" ht="12.75">
      <c r="A131" s="55" t="s">
        <v>120</v>
      </c>
      <c r="B131" s="56" t="s">
        <v>323</v>
      </c>
      <c r="C131" s="65" t="str">
        <f t="shared" si="1"/>
        <v>[Партнер 4 Имя]</v>
      </c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1:13" ht="12.75">
      <c r="A132" s="42" t="s">
        <v>121</v>
      </c>
      <c r="B132" s="37" t="s">
        <v>324</v>
      </c>
      <c r="C132" s="65" t="str">
        <f aca="true" t="shared" si="2" ref="C132:C144">C$2</f>
        <v>[Партнер 4 Имя]</v>
      </c>
      <c r="D132" s="63"/>
      <c r="E132" s="63"/>
      <c r="F132" s="63"/>
      <c r="G132" s="63"/>
      <c r="H132" s="63"/>
      <c r="I132" s="63"/>
      <c r="J132" s="63"/>
      <c r="K132" s="63"/>
      <c r="L132" s="63"/>
      <c r="M132" s="63"/>
    </row>
    <row r="133" spans="1:13" ht="12.75">
      <c r="A133" s="42" t="s">
        <v>122</v>
      </c>
      <c r="B133" s="37" t="s">
        <v>325</v>
      </c>
      <c r="C133" s="65" t="str">
        <f t="shared" si="2"/>
        <v>[Партнер 4 Имя]</v>
      </c>
      <c r="D133" s="63"/>
      <c r="E133" s="63"/>
      <c r="F133" s="63"/>
      <c r="G133" s="63"/>
      <c r="H133" s="63"/>
      <c r="I133" s="63"/>
      <c r="J133" s="63"/>
      <c r="K133" s="63"/>
      <c r="L133" s="63"/>
      <c r="M133" s="63"/>
    </row>
    <row r="134" spans="1:13" ht="12.75">
      <c r="A134" s="42" t="s">
        <v>123</v>
      </c>
      <c r="B134" s="38" t="s">
        <v>326</v>
      </c>
      <c r="C134" s="65" t="str">
        <f t="shared" si="2"/>
        <v>[Партнер 4 Имя]</v>
      </c>
      <c r="D134" s="63"/>
      <c r="E134" s="63"/>
      <c r="F134" s="63"/>
      <c r="G134" s="63"/>
      <c r="H134" s="63"/>
      <c r="I134" s="63"/>
      <c r="J134" s="63"/>
      <c r="K134" s="63"/>
      <c r="L134" s="63"/>
      <c r="M134" s="63"/>
    </row>
    <row r="135" spans="1:13" ht="12.75">
      <c r="A135" s="42" t="s">
        <v>124</v>
      </c>
      <c r="B135" s="37" t="s">
        <v>327</v>
      </c>
      <c r="C135" s="65" t="str">
        <f t="shared" si="2"/>
        <v>[Партнер 4 Имя]</v>
      </c>
      <c r="D135" s="63"/>
      <c r="E135" s="63"/>
      <c r="F135" s="63"/>
      <c r="G135" s="63"/>
      <c r="H135" s="63"/>
      <c r="I135" s="63"/>
      <c r="J135" s="63"/>
      <c r="K135" s="63"/>
      <c r="L135" s="63"/>
      <c r="M135" s="63"/>
    </row>
    <row r="136" spans="1:13" ht="12.75">
      <c r="A136" s="42" t="s">
        <v>125</v>
      </c>
      <c r="B136" s="37" t="s">
        <v>328</v>
      </c>
      <c r="C136" s="65" t="str">
        <f t="shared" si="2"/>
        <v>[Партнер 4 Имя]</v>
      </c>
      <c r="D136" s="63"/>
      <c r="E136" s="63"/>
      <c r="F136" s="63"/>
      <c r="G136" s="63"/>
      <c r="H136" s="63"/>
      <c r="I136" s="63"/>
      <c r="J136" s="63"/>
      <c r="K136" s="63"/>
      <c r="L136" s="63"/>
      <c r="M136" s="63"/>
    </row>
    <row r="137" spans="1:13" ht="12.75">
      <c r="A137" s="42" t="s">
        <v>126</v>
      </c>
      <c r="B137" s="37" t="s">
        <v>256</v>
      </c>
      <c r="C137" s="65" t="str">
        <f t="shared" si="2"/>
        <v>[Партнер 4 Имя]</v>
      </c>
      <c r="D137" s="63"/>
      <c r="E137" s="63"/>
      <c r="F137" s="63"/>
      <c r="G137" s="63"/>
      <c r="H137" s="63"/>
      <c r="I137" s="63"/>
      <c r="J137" s="63"/>
      <c r="K137" s="63"/>
      <c r="L137" s="63"/>
      <c r="M137" s="63"/>
    </row>
    <row r="138" spans="1:13" ht="12.75">
      <c r="A138" s="42" t="s">
        <v>127</v>
      </c>
      <c r="B138" s="37" t="s">
        <v>257</v>
      </c>
      <c r="C138" s="65" t="str">
        <f t="shared" si="2"/>
        <v>[Партнер 4 Имя]</v>
      </c>
      <c r="D138" s="63"/>
      <c r="E138" s="63"/>
      <c r="F138" s="63"/>
      <c r="G138" s="63"/>
      <c r="H138" s="63"/>
      <c r="I138" s="63"/>
      <c r="J138" s="63"/>
      <c r="K138" s="63"/>
      <c r="L138" s="63"/>
      <c r="M138" s="63"/>
    </row>
    <row r="139" spans="1:13" ht="12.75">
      <c r="A139" s="42" t="s">
        <v>128</v>
      </c>
      <c r="B139" s="37" t="s">
        <v>329</v>
      </c>
      <c r="C139" s="65" t="str">
        <f t="shared" si="2"/>
        <v>[Партнер 4 Имя]</v>
      </c>
      <c r="D139" s="63"/>
      <c r="E139" s="63"/>
      <c r="F139" s="63"/>
      <c r="G139" s="63"/>
      <c r="H139" s="63"/>
      <c r="I139" s="63"/>
      <c r="J139" s="63"/>
      <c r="K139" s="63"/>
      <c r="L139" s="63"/>
      <c r="M139" s="63"/>
    </row>
    <row r="140" spans="1:13" ht="12.75">
      <c r="A140" s="42" t="s">
        <v>129</v>
      </c>
      <c r="B140" s="37" t="s">
        <v>330</v>
      </c>
      <c r="C140" s="65" t="str">
        <f t="shared" si="2"/>
        <v>[Партнер 4 Имя]</v>
      </c>
      <c r="D140" s="63"/>
      <c r="E140" s="63"/>
      <c r="F140" s="63"/>
      <c r="G140" s="63"/>
      <c r="H140" s="63"/>
      <c r="I140" s="63"/>
      <c r="J140" s="63"/>
      <c r="K140" s="63"/>
      <c r="L140" s="63"/>
      <c r="M140" s="63"/>
    </row>
    <row r="141" spans="1:13" ht="12.75">
      <c r="A141" s="55" t="s">
        <v>130</v>
      </c>
      <c r="B141" s="56" t="s">
        <v>331</v>
      </c>
      <c r="C141" s="65" t="str">
        <f t="shared" si="2"/>
        <v>[Партнер 4 Имя]</v>
      </c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1:13" ht="12.75">
      <c r="A142" s="42" t="s">
        <v>131</v>
      </c>
      <c r="B142" s="37" t="s">
        <v>332</v>
      </c>
      <c r="C142" s="65" t="str">
        <f t="shared" si="2"/>
        <v>[Партнер 4 Имя]</v>
      </c>
      <c r="D142" s="63"/>
      <c r="E142" s="63"/>
      <c r="F142" s="63"/>
      <c r="G142" s="63"/>
      <c r="H142" s="63"/>
      <c r="I142" s="63"/>
      <c r="J142" s="63"/>
      <c r="K142" s="63"/>
      <c r="L142" s="63"/>
      <c r="M142" s="63"/>
    </row>
    <row r="143" spans="1:13" ht="12.75">
      <c r="A143" s="42" t="s">
        <v>132</v>
      </c>
      <c r="B143" s="37" t="s">
        <v>333</v>
      </c>
      <c r="C143" s="65" t="str">
        <f t="shared" si="2"/>
        <v>[Партнер 4 Имя]</v>
      </c>
      <c r="D143" s="63"/>
      <c r="E143" s="63"/>
      <c r="F143" s="63"/>
      <c r="G143" s="63"/>
      <c r="H143" s="63"/>
      <c r="I143" s="63"/>
      <c r="J143" s="63"/>
      <c r="K143" s="63"/>
      <c r="L143" s="63"/>
      <c r="M143" s="63"/>
    </row>
    <row r="144" spans="1:13" ht="12.75">
      <c r="A144" s="42" t="s">
        <v>133</v>
      </c>
      <c r="B144" s="37" t="s">
        <v>334</v>
      </c>
      <c r="C144" s="65" t="str">
        <f t="shared" si="2"/>
        <v>[Партнер 4 Имя]</v>
      </c>
      <c r="D144" s="63"/>
      <c r="E144" s="63"/>
      <c r="F144" s="63"/>
      <c r="G144" s="63"/>
      <c r="H144" s="63"/>
      <c r="I144" s="63"/>
      <c r="J144" s="63"/>
      <c r="K144" s="63"/>
      <c r="L144" s="63"/>
      <c r="M144" s="63"/>
    </row>
    <row r="145" spans="1:3" ht="12.75">
      <c r="A145" s="45"/>
      <c r="B145" s="34"/>
      <c r="C145" s="34"/>
    </row>
    <row r="146" spans="1:3" ht="12.75">
      <c r="A146" s="45"/>
      <c r="B146" s="34"/>
      <c r="C146" s="34"/>
    </row>
    <row r="147" spans="1:3" ht="12.75">
      <c r="A147" s="45"/>
      <c r="B147" s="34"/>
      <c r="C147" s="34"/>
    </row>
    <row r="148" spans="1:3" ht="12.75">
      <c r="A148" s="46" t="s">
        <v>134</v>
      </c>
      <c r="B148" s="35" t="s">
        <v>335</v>
      </c>
      <c r="C148" s="35"/>
    </row>
    <row r="149" spans="1:3" ht="12.75">
      <c r="A149" s="45"/>
      <c r="B149" s="34"/>
      <c r="C149" s="34"/>
    </row>
    <row r="150" spans="1:3" ht="12.75">
      <c r="A150" s="47"/>
      <c r="B150" s="36" t="s">
        <v>336</v>
      </c>
      <c r="C150" s="36"/>
    </row>
    <row r="151" spans="1:3" ht="12.75">
      <c r="A151" s="48"/>
      <c r="B151" s="36"/>
      <c r="C151" s="36"/>
    </row>
    <row r="152" spans="1:3" ht="12.75">
      <c r="A152" s="45" t="s">
        <v>135</v>
      </c>
      <c r="B152" s="34" t="s">
        <v>337</v>
      </c>
      <c r="C152" s="34"/>
    </row>
    <row r="153" spans="1:3" ht="12.75">
      <c r="A153" s="45" t="s">
        <v>136</v>
      </c>
      <c r="B153" s="82" t="s">
        <v>338</v>
      </c>
      <c r="C153" s="34"/>
    </row>
    <row r="154" spans="1:3" ht="12.75">
      <c r="A154" s="45" t="s">
        <v>137</v>
      </c>
      <c r="B154" s="34" t="s">
        <v>339</v>
      </c>
      <c r="C154" s="34"/>
    </row>
    <row r="155" spans="1:3" ht="12.75">
      <c r="A155" s="45" t="s">
        <v>138</v>
      </c>
      <c r="B155" s="34" t="s">
        <v>340</v>
      </c>
      <c r="C155" s="34"/>
    </row>
    <row r="156" spans="1:3" ht="12.75">
      <c r="A156" s="45" t="s">
        <v>139</v>
      </c>
      <c r="B156" s="82" t="s">
        <v>341</v>
      </c>
      <c r="C156" s="34"/>
    </row>
    <row r="157" spans="1:3" ht="12.75">
      <c r="A157" s="45" t="s">
        <v>140</v>
      </c>
      <c r="B157" s="34" t="s">
        <v>342</v>
      </c>
      <c r="C157" s="34"/>
    </row>
    <row r="158" spans="1:3" ht="12.75">
      <c r="A158" s="45" t="s">
        <v>141</v>
      </c>
      <c r="B158" s="34" t="s">
        <v>343</v>
      </c>
      <c r="C158" s="34"/>
    </row>
    <row r="159" spans="1:3" ht="12.75">
      <c r="A159" s="45" t="s">
        <v>142</v>
      </c>
      <c r="B159" s="34" t="s">
        <v>344</v>
      </c>
      <c r="C159" s="34"/>
    </row>
    <row r="160" spans="1:3" ht="12.75">
      <c r="A160" s="45" t="s">
        <v>143</v>
      </c>
      <c r="B160" s="34" t="s">
        <v>345</v>
      </c>
      <c r="C160" s="34"/>
    </row>
    <row r="161" spans="1:3" ht="12.75">
      <c r="A161" s="45" t="s">
        <v>144</v>
      </c>
      <c r="B161" s="34" t="s">
        <v>346</v>
      </c>
      <c r="C161" s="34"/>
    </row>
    <row r="162" spans="1:3" ht="12.75">
      <c r="A162" s="45" t="s">
        <v>145</v>
      </c>
      <c r="B162" s="34" t="s">
        <v>347</v>
      </c>
      <c r="C162" s="34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61"/>
  <sheetViews>
    <sheetView zoomScalePageLayoutView="0" workbookViewId="0" topLeftCell="A1">
      <selection activeCell="D1" sqref="D1:M1"/>
    </sheetView>
  </sheetViews>
  <sheetFormatPr defaultColWidth="9.140625" defaultRowHeight="12.75"/>
  <cols>
    <col min="1" max="1" width="21.140625" style="49" customWidth="1"/>
    <col min="2" max="2" width="82.421875" style="0" bestFit="1" customWidth="1"/>
    <col min="3" max="3" width="36.00390625" style="0" bestFit="1" customWidth="1"/>
    <col min="4" max="13" width="15.8515625" style="0" bestFit="1" customWidth="1"/>
  </cols>
  <sheetData>
    <row r="1" spans="1:13" ht="21">
      <c r="A1" s="74" t="s">
        <v>353</v>
      </c>
      <c r="B1" s="61"/>
      <c r="C1" s="83" t="s">
        <v>358</v>
      </c>
      <c r="D1" s="60">
        <v>2011</v>
      </c>
      <c r="E1" s="60">
        <v>2012</v>
      </c>
      <c r="F1" s="60">
        <v>2013</v>
      </c>
      <c r="G1" s="60">
        <v>2014</v>
      </c>
      <c r="H1" s="60">
        <v>2015</v>
      </c>
      <c r="I1" s="60">
        <v>2016</v>
      </c>
      <c r="J1" s="60">
        <v>2017</v>
      </c>
      <c r="K1" s="60">
        <v>2018</v>
      </c>
      <c r="L1" s="60">
        <v>2019</v>
      </c>
      <c r="M1" s="60">
        <v>2020</v>
      </c>
    </row>
    <row r="2" spans="1:13" ht="18.75">
      <c r="A2" s="61" t="s">
        <v>216</v>
      </c>
      <c r="B2" s="61" t="s">
        <v>217</v>
      </c>
      <c r="C2" s="64" t="s">
        <v>359</v>
      </c>
      <c r="D2" s="62" t="s">
        <v>221</v>
      </c>
      <c r="E2" s="62" t="s">
        <v>221</v>
      </c>
      <c r="F2" s="62" t="s">
        <v>221</v>
      </c>
      <c r="G2" s="62" t="s">
        <v>221</v>
      </c>
      <c r="H2" s="62" t="s">
        <v>221</v>
      </c>
      <c r="I2" s="62" t="s">
        <v>221</v>
      </c>
      <c r="J2" s="62" t="s">
        <v>221</v>
      </c>
      <c r="K2" s="62" t="s">
        <v>221</v>
      </c>
      <c r="L2" s="62" t="s">
        <v>221</v>
      </c>
      <c r="M2" s="62" t="s">
        <v>221</v>
      </c>
    </row>
    <row r="3" spans="1:13" ht="12.75">
      <c r="A3" s="53">
        <v>200</v>
      </c>
      <c r="B3" s="79" t="s">
        <v>223</v>
      </c>
      <c r="C3" s="65" t="str">
        <f aca="true" t="shared" si="0" ref="C3:C66">C$2</f>
        <v>[Партнер 4 Имя]</v>
      </c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25.5">
      <c r="A4" s="55">
        <v>1</v>
      </c>
      <c r="B4" s="80" t="s">
        <v>224</v>
      </c>
      <c r="C4" s="65" t="str">
        <f t="shared" si="0"/>
        <v>[Партнер 4 Имя]</v>
      </c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25.5">
      <c r="A5" s="42">
        <v>1.1</v>
      </c>
      <c r="B5" s="76" t="s">
        <v>225</v>
      </c>
      <c r="C5" s="65" t="str">
        <f t="shared" si="0"/>
        <v>[Партнер 4 Имя]</v>
      </c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25.5">
      <c r="A6" s="42">
        <v>1.2</v>
      </c>
      <c r="B6" s="76" t="s">
        <v>226</v>
      </c>
      <c r="C6" s="65" t="str">
        <f t="shared" si="0"/>
        <v>[Партнер 4 Имя]</v>
      </c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2.75">
      <c r="A7" s="55">
        <v>2</v>
      </c>
      <c r="B7" s="56" t="s">
        <v>227</v>
      </c>
      <c r="C7" s="65" t="str">
        <f t="shared" si="0"/>
        <v>[Партнер 4 Имя]</v>
      </c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ht="12.75">
      <c r="A8" s="55">
        <v>3</v>
      </c>
      <c r="B8" s="56" t="s">
        <v>228</v>
      </c>
      <c r="C8" s="65" t="str">
        <f t="shared" si="0"/>
        <v>[Партнер 4 Имя]</v>
      </c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ht="12.75">
      <c r="A9" s="42">
        <v>3.1</v>
      </c>
      <c r="B9" s="37" t="s">
        <v>229</v>
      </c>
      <c r="C9" s="65" t="str">
        <f t="shared" si="0"/>
        <v>[Партнер 4 Имя]</v>
      </c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ht="12.75">
      <c r="A10" s="42" t="s">
        <v>9</v>
      </c>
      <c r="B10" s="37" t="s">
        <v>230</v>
      </c>
      <c r="C10" s="65" t="str">
        <f t="shared" si="0"/>
        <v>[Партнер 4 Имя]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25.5">
      <c r="A11" s="42" t="s">
        <v>10</v>
      </c>
      <c r="B11" s="77" t="s">
        <v>348</v>
      </c>
      <c r="C11" s="65" t="str">
        <f t="shared" si="0"/>
        <v>[Партнер 4 Имя]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2.75">
      <c r="A12" s="42" t="s">
        <v>11</v>
      </c>
      <c r="B12" s="37" t="s">
        <v>231</v>
      </c>
      <c r="C12" s="65" t="str">
        <f t="shared" si="0"/>
        <v>[Партнер 4 Имя]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2.75">
      <c r="A13" s="42" t="s">
        <v>12</v>
      </c>
      <c r="B13" s="37" t="s">
        <v>232</v>
      </c>
      <c r="C13" s="65" t="str">
        <f t="shared" si="0"/>
        <v>[Партнер 4 Имя]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2.75">
      <c r="A14" s="42">
        <v>3.2</v>
      </c>
      <c r="B14" s="37" t="s">
        <v>233</v>
      </c>
      <c r="C14" s="65" t="str">
        <f t="shared" si="0"/>
        <v>[Партнер 4 Имя]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2.75">
      <c r="A15" s="42" t="s">
        <v>13</v>
      </c>
      <c r="B15" s="37" t="s">
        <v>230</v>
      </c>
      <c r="C15" s="65" t="str">
        <f t="shared" si="0"/>
        <v>[Партнер 4 Имя]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25.5">
      <c r="A16" s="42" t="s">
        <v>14</v>
      </c>
      <c r="B16" s="77" t="s">
        <v>348</v>
      </c>
      <c r="C16" s="65" t="str">
        <f t="shared" si="0"/>
        <v>[Партнер 4 Имя]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2.75">
      <c r="A17" s="42" t="s">
        <v>15</v>
      </c>
      <c r="B17" s="37" t="s">
        <v>231</v>
      </c>
      <c r="C17" s="65" t="str">
        <f t="shared" si="0"/>
        <v>[Партнер 4 Имя]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2.75">
      <c r="A18" s="42" t="s">
        <v>16</v>
      </c>
      <c r="B18" s="37" t="s">
        <v>232</v>
      </c>
      <c r="C18" s="65" t="str">
        <f t="shared" si="0"/>
        <v>[Партнер 4 Имя]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2.75">
      <c r="A19" s="42">
        <v>3.3</v>
      </c>
      <c r="B19" s="37" t="s">
        <v>234</v>
      </c>
      <c r="C19" s="65" t="str">
        <f t="shared" si="0"/>
        <v>[Партнер 4 Имя]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2.75">
      <c r="A20" s="42" t="s">
        <v>17</v>
      </c>
      <c r="B20" s="37" t="s">
        <v>230</v>
      </c>
      <c r="C20" s="65" t="str">
        <f t="shared" si="0"/>
        <v>[Партнер 4 Имя]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25.5">
      <c r="A21" s="42" t="s">
        <v>18</v>
      </c>
      <c r="B21" s="77" t="s">
        <v>348</v>
      </c>
      <c r="C21" s="65" t="str">
        <f t="shared" si="0"/>
        <v>[Партнер 4 Имя]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2.75">
      <c r="A22" s="42" t="s">
        <v>19</v>
      </c>
      <c r="B22" s="76" t="s">
        <v>231</v>
      </c>
      <c r="C22" s="65" t="str">
        <f t="shared" si="0"/>
        <v>[Партнер 4 Имя]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>
      <c r="A23" s="42" t="s">
        <v>20</v>
      </c>
      <c r="B23" s="37" t="s">
        <v>232</v>
      </c>
      <c r="C23" s="65" t="str">
        <f t="shared" si="0"/>
        <v>[Партнер 4 Имя]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2.75">
      <c r="A24" s="42">
        <v>3.4</v>
      </c>
      <c r="B24" s="37" t="s">
        <v>235</v>
      </c>
      <c r="C24" s="65" t="str">
        <f t="shared" si="0"/>
        <v>[Партнер 4 Имя]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2.75">
      <c r="A25" s="42">
        <v>3.5</v>
      </c>
      <c r="B25" s="37" t="s">
        <v>236</v>
      </c>
      <c r="C25" s="65" t="str">
        <f t="shared" si="0"/>
        <v>[Партнер 4 Имя]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>
      <c r="A26" s="42">
        <v>3.6</v>
      </c>
      <c r="B26" s="37" t="s">
        <v>237</v>
      </c>
      <c r="C26" s="65" t="str">
        <f t="shared" si="0"/>
        <v>[Партнер 4 Имя]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2.75">
      <c r="A27" s="42" t="s">
        <v>21</v>
      </c>
      <c r="B27" s="37" t="s">
        <v>230</v>
      </c>
      <c r="C27" s="65" t="str">
        <f t="shared" si="0"/>
        <v>[Партнер 4 Имя]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>
      <c r="A28" s="42" t="s">
        <v>22</v>
      </c>
      <c r="B28" s="37" t="s">
        <v>231</v>
      </c>
      <c r="C28" s="65" t="str">
        <f t="shared" si="0"/>
        <v>[Партнер 4 Имя]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2.75">
      <c r="A29" s="42" t="s">
        <v>23</v>
      </c>
      <c r="B29" s="37" t="s">
        <v>232</v>
      </c>
      <c r="C29" s="65" t="str">
        <f t="shared" si="0"/>
        <v>[Партнер 4 Имя]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2.75">
      <c r="A30" s="42">
        <v>3.7</v>
      </c>
      <c r="B30" s="37" t="s">
        <v>238</v>
      </c>
      <c r="C30" s="65" t="str">
        <f t="shared" si="0"/>
        <v>[Партнер 4 Имя]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</row>
    <row r="31" spans="1:13" ht="12.75">
      <c r="A31" s="42" t="s">
        <v>24</v>
      </c>
      <c r="B31" s="37" t="s">
        <v>230</v>
      </c>
      <c r="C31" s="65" t="str">
        <f t="shared" si="0"/>
        <v>[Партнер 4 Имя]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3" ht="12.75">
      <c r="A32" s="42" t="s">
        <v>25</v>
      </c>
      <c r="B32" s="37" t="s">
        <v>231</v>
      </c>
      <c r="C32" s="65" t="str">
        <f t="shared" si="0"/>
        <v>[Партнер 4 Имя]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75">
      <c r="A33" s="42" t="s">
        <v>26</v>
      </c>
      <c r="B33" s="37" t="s">
        <v>232</v>
      </c>
      <c r="C33" s="65" t="str">
        <f t="shared" si="0"/>
        <v>[Партнер 4 Имя]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4" spans="1:13" ht="12.75">
      <c r="A34" s="42">
        <v>3.8</v>
      </c>
      <c r="B34" s="37" t="s">
        <v>239</v>
      </c>
      <c r="C34" s="65" t="str">
        <f t="shared" si="0"/>
        <v>[Партнер 4 Имя]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</row>
    <row r="35" spans="1:13" ht="12.75">
      <c r="A35" s="42" t="s">
        <v>27</v>
      </c>
      <c r="B35" s="37" t="s">
        <v>230</v>
      </c>
      <c r="C35" s="65" t="str">
        <f t="shared" si="0"/>
        <v>[Партнер 4 Имя]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6" spans="1:13" ht="12.75">
      <c r="A36" s="42" t="s">
        <v>28</v>
      </c>
      <c r="B36" s="37" t="s">
        <v>231</v>
      </c>
      <c r="C36" s="65" t="str">
        <f t="shared" si="0"/>
        <v>[Партнер 4 Имя]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ht="12.75">
      <c r="A37" s="42" t="s">
        <v>29</v>
      </c>
      <c r="B37" s="37" t="s">
        <v>232</v>
      </c>
      <c r="C37" s="65" t="str">
        <f t="shared" si="0"/>
        <v>[Партнер 4 Имя]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1:13" ht="12.75">
      <c r="A38" s="42">
        <v>3.9</v>
      </c>
      <c r="B38" s="37" t="s">
        <v>240</v>
      </c>
      <c r="C38" s="65" t="str">
        <f t="shared" si="0"/>
        <v>[Партнер 4 Имя]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3" ht="12.75">
      <c r="A39" s="42" t="s">
        <v>30</v>
      </c>
      <c r="B39" s="37" t="s">
        <v>241</v>
      </c>
      <c r="C39" s="65" t="str">
        <f t="shared" si="0"/>
        <v>[Партнер 4 Имя]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</row>
    <row r="40" spans="1:13" ht="12.75">
      <c r="A40" s="42">
        <v>3.11</v>
      </c>
      <c r="B40" s="37" t="s">
        <v>242</v>
      </c>
      <c r="C40" s="65" t="str">
        <f t="shared" si="0"/>
        <v>[Партнер 4 Имя]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</row>
    <row r="41" spans="1:13" ht="12.75">
      <c r="A41" s="42" t="s">
        <v>31</v>
      </c>
      <c r="B41" s="39" t="s">
        <v>230</v>
      </c>
      <c r="C41" s="65" t="str">
        <f t="shared" si="0"/>
        <v>[Партнер 4 Имя]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</row>
    <row r="42" spans="1:13" ht="25.5">
      <c r="A42" s="43" t="s">
        <v>32</v>
      </c>
      <c r="B42" s="78" t="s">
        <v>348</v>
      </c>
      <c r="C42" s="65" t="str">
        <f t="shared" si="0"/>
        <v>[Партнер 4 Имя]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</row>
    <row r="43" spans="1:13" ht="12.75">
      <c r="A43" s="44" t="s">
        <v>33</v>
      </c>
      <c r="B43" s="37" t="s">
        <v>231</v>
      </c>
      <c r="C43" s="65" t="str">
        <f t="shared" si="0"/>
        <v>[Партнер 4 Имя]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</row>
    <row r="44" spans="1:13" ht="12.75">
      <c r="A44" s="44" t="s">
        <v>34</v>
      </c>
      <c r="B44" s="37" t="s">
        <v>232</v>
      </c>
      <c r="C44" s="65" t="str">
        <f t="shared" si="0"/>
        <v>[Партнер 4 Имя]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</row>
    <row r="45" spans="1:13" ht="12.75">
      <c r="A45" s="44" t="s">
        <v>35</v>
      </c>
      <c r="B45" s="37" t="s">
        <v>235</v>
      </c>
      <c r="C45" s="65" t="str">
        <f t="shared" si="0"/>
        <v>[Партнер 4 Имя]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</row>
    <row r="46" spans="1:13" ht="12.75">
      <c r="A46" s="44" t="s">
        <v>36</v>
      </c>
      <c r="B46" s="37" t="s">
        <v>243</v>
      </c>
      <c r="C46" s="65" t="str">
        <f t="shared" si="0"/>
        <v>[Партнер 4 Имя]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1:13" ht="12.75">
      <c r="A47" s="55" t="s">
        <v>37</v>
      </c>
      <c r="B47" s="56" t="s">
        <v>244</v>
      </c>
      <c r="C47" s="65" t="str">
        <f t="shared" si="0"/>
        <v>[Партнер 4 Имя]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spans="1:13" ht="12.75">
      <c r="A48" s="42" t="s">
        <v>38</v>
      </c>
      <c r="B48" s="37" t="s">
        <v>245</v>
      </c>
      <c r="C48" s="65" t="str">
        <f t="shared" si="0"/>
        <v>[Партнер 4 Имя]</v>
      </c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25.5">
      <c r="A49" s="42" t="s">
        <v>39</v>
      </c>
      <c r="B49" s="76" t="s">
        <v>246</v>
      </c>
      <c r="C49" s="65" t="str">
        <f t="shared" si="0"/>
        <v>[Партнер 4 Имя]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2.75">
      <c r="A50" s="42" t="s">
        <v>40</v>
      </c>
      <c r="B50" s="37" t="s">
        <v>243</v>
      </c>
      <c r="C50" s="65" t="str">
        <f t="shared" si="0"/>
        <v>[Партнер 4 Имя]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2.75">
      <c r="A51" s="42" t="s">
        <v>41</v>
      </c>
      <c r="B51" s="37" t="s">
        <v>247</v>
      </c>
      <c r="C51" s="65" t="str">
        <f t="shared" si="0"/>
        <v>[Партнер 4 Имя]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2.75">
      <c r="A52" s="42" t="s">
        <v>42</v>
      </c>
      <c r="B52" s="37" t="s">
        <v>248</v>
      </c>
      <c r="C52" s="65" t="str">
        <f t="shared" si="0"/>
        <v>[Партнер 4 Имя]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2.75">
      <c r="A53" s="42" t="s">
        <v>43</v>
      </c>
      <c r="B53" s="37" t="s">
        <v>249</v>
      </c>
      <c r="C53" s="65" t="str">
        <f t="shared" si="0"/>
        <v>[Партнер 4 Имя]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>
      <c r="A54" s="42" t="s">
        <v>44</v>
      </c>
      <c r="B54" s="37" t="s">
        <v>250</v>
      </c>
      <c r="C54" s="65" t="str">
        <f t="shared" si="0"/>
        <v>[Партнер 4 Имя]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2.75">
      <c r="A55" s="44" t="s">
        <v>45</v>
      </c>
      <c r="B55" s="41" t="s">
        <v>251</v>
      </c>
      <c r="C55" s="65" t="str">
        <f t="shared" si="0"/>
        <v>[Партнер 4 Имя]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2.75">
      <c r="A56" s="44" t="s">
        <v>46</v>
      </c>
      <c r="B56" s="39" t="s">
        <v>252</v>
      </c>
      <c r="C56" s="65" t="str">
        <f t="shared" si="0"/>
        <v>[Партнер 4 Имя]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2.75">
      <c r="A57" s="44" t="s">
        <v>47</v>
      </c>
      <c r="B57" s="39" t="s">
        <v>253</v>
      </c>
      <c r="C57" s="65" t="str">
        <f t="shared" si="0"/>
        <v>[Партнер 4 Имя]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2.75">
      <c r="A58" s="44" t="s">
        <v>48</v>
      </c>
      <c r="B58" s="39" t="s">
        <v>254</v>
      </c>
      <c r="C58" s="65" t="str">
        <f t="shared" si="0"/>
        <v>[Партнер 4 Имя]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ht="12.75">
      <c r="A59" s="44" t="s">
        <v>49</v>
      </c>
      <c r="B59" s="39" t="s">
        <v>255</v>
      </c>
      <c r="C59" s="65" t="str">
        <f t="shared" si="0"/>
        <v>[Партнер 4 Имя]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</row>
    <row r="60" spans="1:13" ht="12.75">
      <c r="A60" s="43" t="s">
        <v>50</v>
      </c>
      <c r="B60" s="40" t="s">
        <v>256</v>
      </c>
      <c r="C60" s="65" t="str">
        <f t="shared" si="0"/>
        <v>[Партнер 4 Имя]</v>
      </c>
      <c r="D60" s="63"/>
      <c r="E60" s="63"/>
      <c r="F60" s="63"/>
      <c r="G60" s="63"/>
      <c r="H60" s="63"/>
      <c r="I60" s="63"/>
      <c r="J60" s="63"/>
      <c r="K60" s="63"/>
      <c r="L60" s="63"/>
      <c r="M60" s="63"/>
    </row>
    <row r="61" spans="1:13" ht="12.75">
      <c r="A61" s="43" t="s">
        <v>51</v>
      </c>
      <c r="B61" s="40" t="s">
        <v>257</v>
      </c>
      <c r="C61" s="65" t="str">
        <f t="shared" si="0"/>
        <v>[Партнер 4 Имя]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</row>
    <row r="62" spans="1:13" ht="12.75">
      <c r="A62" s="55" t="s">
        <v>52</v>
      </c>
      <c r="B62" s="56" t="s">
        <v>258</v>
      </c>
      <c r="C62" s="65" t="str">
        <f t="shared" si="0"/>
        <v>[Партнер 4 Имя]</v>
      </c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1:13" ht="12.75">
      <c r="A63" s="42" t="s">
        <v>53</v>
      </c>
      <c r="B63" s="37" t="s">
        <v>259</v>
      </c>
      <c r="C63" s="65" t="str">
        <f t="shared" si="0"/>
        <v>[Партнер 4 Имя]</v>
      </c>
      <c r="D63" s="63"/>
      <c r="E63" s="63"/>
      <c r="F63" s="63"/>
      <c r="G63" s="63"/>
      <c r="H63" s="63"/>
      <c r="I63" s="63"/>
      <c r="J63" s="63"/>
      <c r="K63" s="63"/>
      <c r="L63" s="63"/>
      <c r="M63" s="63"/>
    </row>
    <row r="64" spans="1:13" ht="12.75">
      <c r="A64" s="42" t="s">
        <v>54</v>
      </c>
      <c r="B64" s="37" t="s">
        <v>260</v>
      </c>
      <c r="C64" s="65" t="str">
        <f t="shared" si="0"/>
        <v>[Партнер 4 Имя]</v>
      </c>
      <c r="D64" s="63"/>
      <c r="E64" s="63"/>
      <c r="F64" s="63"/>
      <c r="G64" s="63"/>
      <c r="H64" s="63"/>
      <c r="I64" s="63"/>
      <c r="J64" s="63"/>
      <c r="K64" s="63"/>
      <c r="L64" s="63"/>
      <c r="M64" s="63"/>
    </row>
    <row r="65" spans="1:13" ht="12.75">
      <c r="A65" s="55" t="s">
        <v>55</v>
      </c>
      <c r="B65" s="56" t="s">
        <v>261</v>
      </c>
      <c r="C65" s="65" t="str">
        <f t="shared" si="0"/>
        <v>[Партнер 4 Имя]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1:13" ht="12.75">
      <c r="A66" s="42" t="s">
        <v>56</v>
      </c>
      <c r="B66" s="37" t="s">
        <v>262</v>
      </c>
      <c r="C66" s="65" t="str">
        <f t="shared" si="0"/>
        <v>[Партнер 4 Имя]</v>
      </c>
      <c r="D66" s="63"/>
      <c r="E66" s="63"/>
      <c r="F66" s="63"/>
      <c r="G66" s="63"/>
      <c r="H66" s="63"/>
      <c r="I66" s="63"/>
      <c r="J66" s="63"/>
      <c r="K66" s="63"/>
      <c r="L66" s="63"/>
      <c r="M66" s="63"/>
    </row>
    <row r="67" spans="1:13" ht="12.75">
      <c r="A67" s="42" t="s">
        <v>57</v>
      </c>
      <c r="B67" s="37" t="s">
        <v>263</v>
      </c>
      <c r="C67" s="65" t="str">
        <f aca="true" t="shared" si="1" ref="C67:C130">C$2</f>
        <v>[Партнер 4 Имя]</v>
      </c>
      <c r="D67" s="63"/>
      <c r="E67" s="63"/>
      <c r="F67" s="63"/>
      <c r="G67" s="63"/>
      <c r="H67" s="63"/>
      <c r="I67" s="63"/>
      <c r="J67" s="63"/>
      <c r="K67" s="63"/>
      <c r="L67" s="63"/>
      <c r="M67" s="63"/>
    </row>
    <row r="68" spans="1:13" ht="12.75">
      <c r="A68" s="42" t="s">
        <v>58</v>
      </c>
      <c r="B68" s="76" t="s">
        <v>264</v>
      </c>
      <c r="C68" s="65" t="str">
        <f t="shared" si="1"/>
        <v>[Партнер 4 Имя]</v>
      </c>
      <c r="D68" s="63"/>
      <c r="E68" s="63"/>
      <c r="F68" s="63"/>
      <c r="G68" s="63"/>
      <c r="H68" s="63"/>
      <c r="I68" s="63"/>
      <c r="J68" s="63"/>
      <c r="K68" s="63"/>
      <c r="L68" s="63"/>
      <c r="M68" s="63"/>
    </row>
    <row r="69" spans="1:13" ht="25.5">
      <c r="A69" s="42" t="s">
        <v>59</v>
      </c>
      <c r="B69" s="76" t="s">
        <v>265</v>
      </c>
      <c r="C69" s="65" t="str">
        <f t="shared" si="1"/>
        <v>[Партнер 4 Имя]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</row>
    <row r="70" spans="1:13" ht="12.75">
      <c r="A70" s="42" t="s">
        <v>60</v>
      </c>
      <c r="B70" s="37" t="s">
        <v>266</v>
      </c>
      <c r="C70" s="65" t="str">
        <f t="shared" si="1"/>
        <v>[Партнер 4 Имя]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</row>
    <row r="71" spans="1:13" ht="12.75">
      <c r="A71" s="42" t="s">
        <v>61</v>
      </c>
      <c r="B71" s="76" t="s">
        <v>267</v>
      </c>
      <c r="C71" s="65" t="str">
        <f t="shared" si="1"/>
        <v>[Партнер 4 Имя]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</row>
    <row r="72" spans="1:13" ht="25.5">
      <c r="A72" s="42" t="s">
        <v>62</v>
      </c>
      <c r="B72" s="76" t="s">
        <v>268</v>
      </c>
      <c r="C72" s="65" t="str">
        <f t="shared" si="1"/>
        <v>[Партнер 4 Имя]</v>
      </c>
      <c r="D72" s="63"/>
      <c r="E72" s="63"/>
      <c r="F72" s="63"/>
      <c r="G72" s="63"/>
      <c r="H72" s="63"/>
      <c r="I72" s="63"/>
      <c r="J72" s="63"/>
      <c r="K72" s="63"/>
      <c r="L72" s="63"/>
      <c r="M72" s="63"/>
    </row>
    <row r="73" spans="1:13" ht="12.75">
      <c r="A73" s="42" t="s">
        <v>63</v>
      </c>
      <c r="B73" s="37" t="s">
        <v>269</v>
      </c>
      <c r="C73" s="65" t="str">
        <f t="shared" si="1"/>
        <v>[Партнер 4 Имя]</v>
      </c>
      <c r="D73" s="63"/>
      <c r="E73" s="63"/>
      <c r="F73" s="63"/>
      <c r="G73" s="63"/>
      <c r="H73" s="63"/>
      <c r="I73" s="63"/>
      <c r="J73" s="63"/>
      <c r="K73" s="63"/>
      <c r="L73" s="63"/>
      <c r="M73" s="63"/>
    </row>
    <row r="74" spans="1:13" ht="25.5">
      <c r="A74" s="42" t="s">
        <v>64</v>
      </c>
      <c r="B74" s="76" t="s">
        <v>270</v>
      </c>
      <c r="C74" s="65" t="str">
        <f t="shared" si="1"/>
        <v>[Партнер 4 Имя]</v>
      </c>
      <c r="D74" s="63"/>
      <c r="E74" s="63"/>
      <c r="F74" s="63"/>
      <c r="G74" s="63"/>
      <c r="H74" s="63"/>
      <c r="I74" s="63"/>
      <c r="J74" s="63"/>
      <c r="K74" s="63"/>
      <c r="L74" s="63"/>
      <c r="M74" s="63"/>
    </row>
    <row r="75" spans="1:13" ht="25.5">
      <c r="A75" s="42" t="s">
        <v>65</v>
      </c>
      <c r="B75" s="76" t="s">
        <v>271</v>
      </c>
      <c r="C75" s="65" t="str">
        <f t="shared" si="1"/>
        <v>[Партнер 4 Имя]</v>
      </c>
      <c r="D75" s="63"/>
      <c r="E75" s="63"/>
      <c r="F75" s="63"/>
      <c r="G75" s="63"/>
      <c r="H75" s="63"/>
      <c r="I75" s="63"/>
      <c r="J75" s="63"/>
      <c r="K75" s="63"/>
      <c r="L75" s="63"/>
      <c r="M75" s="63"/>
    </row>
    <row r="76" spans="1:13" ht="12.75">
      <c r="A76" s="42" t="s">
        <v>66</v>
      </c>
      <c r="B76" s="37" t="s">
        <v>272</v>
      </c>
      <c r="C76" s="65" t="str">
        <f t="shared" si="1"/>
        <v>[Партнер 4 Имя]</v>
      </c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3" ht="12.75">
      <c r="A77" s="42" t="s">
        <v>67</v>
      </c>
      <c r="B77" s="37" t="s">
        <v>273</v>
      </c>
      <c r="C77" s="65" t="str">
        <f t="shared" si="1"/>
        <v>[Партнер 4 Имя]</v>
      </c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3" ht="12.75">
      <c r="A78" s="42" t="s">
        <v>68</v>
      </c>
      <c r="B78" s="37" t="s">
        <v>274</v>
      </c>
      <c r="C78" s="65" t="str">
        <f t="shared" si="1"/>
        <v>[Партнер 4 Имя]</v>
      </c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3" ht="12.75">
      <c r="A79" s="42" t="s">
        <v>69</v>
      </c>
      <c r="B79" s="37" t="s">
        <v>275</v>
      </c>
      <c r="C79" s="65" t="str">
        <f t="shared" si="1"/>
        <v>[Партнер 4 Имя]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</row>
    <row r="80" spans="1:13" ht="12.75">
      <c r="A80" s="42" t="s">
        <v>70</v>
      </c>
      <c r="B80" s="37" t="s">
        <v>276</v>
      </c>
      <c r="C80" s="65" t="str">
        <f t="shared" si="1"/>
        <v>[Партнер 4 Имя]</v>
      </c>
      <c r="D80" s="63"/>
      <c r="E80" s="63"/>
      <c r="F80" s="63"/>
      <c r="G80" s="63"/>
      <c r="H80" s="63"/>
      <c r="I80" s="63"/>
      <c r="J80" s="63"/>
      <c r="K80" s="63"/>
      <c r="L80" s="63"/>
      <c r="M80" s="63"/>
    </row>
    <row r="81" spans="1:13" ht="12.75">
      <c r="A81" s="55" t="s">
        <v>71</v>
      </c>
      <c r="B81" s="56" t="s">
        <v>277</v>
      </c>
      <c r="C81" s="65" t="str">
        <f t="shared" si="1"/>
        <v>[Партнер 4 Имя]</v>
      </c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1:13" ht="12.75">
      <c r="A82" s="42" t="s">
        <v>72</v>
      </c>
      <c r="B82" s="37" t="s">
        <v>278</v>
      </c>
      <c r="C82" s="65" t="str">
        <f t="shared" si="1"/>
        <v>[Партнер 4 Имя]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</row>
    <row r="83" spans="1:13" ht="12.75">
      <c r="A83" s="42" t="s">
        <v>73</v>
      </c>
      <c r="B83" s="76" t="s">
        <v>279</v>
      </c>
      <c r="C83" s="65" t="str">
        <f t="shared" si="1"/>
        <v>[Партнер 4 Имя]</v>
      </c>
      <c r="D83" s="63"/>
      <c r="E83" s="63"/>
      <c r="F83" s="63"/>
      <c r="G83" s="63"/>
      <c r="H83" s="63"/>
      <c r="I83" s="63"/>
      <c r="J83" s="63"/>
      <c r="K83" s="63"/>
      <c r="L83" s="63"/>
      <c r="M83" s="63"/>
    </row>
    <row r="84" spans="1:13" ht="25.5">
      <c r="A84" s="55" t="s">
        <v>74</v>
      </c>
      <c r="B84" s="81" t="s">
        <v>280</v>
      </c>
      <c r="C84" s="65" t="str">
        <f t="shared" si="1"/>
        <v>[Партнер 4 Имя]</v>
      </c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1:13" ht="12.75">
      <c r="A85" s="42" t="s">
        <v>75</v>
      </c>
      <c r="B85" s="37" t="s">
        <v>281</v>
      </c>
      <c r="C85" s="65" t="str">
        <f t="shared" si="1"/>
        <v>[Партнер 4 Имя]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2.75">
      <c r="A86" s="42" t="s">
        <v>76</v>
      </c>
      <c r="B86" s="37" t="s">
        <v>282</v>
      </c>
      <c r="C86" s="65" t="str">
        <f t="shared" si="1"/>
        <v>[Партнер 4 Имя]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2.75">
      <c r="A87" s="42" t="s">
        <v>77</v>
      </c>
      <c r="B87" s="76" t="s">
        <v>283</v>
      </c>
      <c r="C87" s="65" t="str">
        <f t="shared" si="1"/>
        <v>[Партнер 4 Имя]</v>
      </c>
      <c r="D87" s="63"/>
      <c r="E87" s="63"/>
      <c r="F87" s="63"/>
      <c r="G87" s="63"/>
      <c r="H87" s="63"/>
      <c r="I87" s="63"/>
      <c r="J87" s="63"/>
      <c r="K87" s="63"/>
      <c r="L87" s="63"/>
      <c r="M87" s="63"/>
    </row>
    <row r="88" spans="1:13" ht="25.5">
      <c r="A88" s="42" t="s">
        <v>78</v>
      </c>
      <c r="B88" s="76" t="s">
        <v>284</v>
      </c>
      <c r="C88" s="65" t="str">
        <f t="shared" si="1"/>
        <v>[Партнер 4 Имя]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</row>
    <row r="89" spans="1:13" ht="12.75">
      <c r="A89" s="42" t="s">
        <v>79</v>
      </c>
      <c r="B89" s="76" t="s">
        <v>285</v>
      </c>
      <c r="C89" s="65" t="str">
        <f t="shared" si="1"/>
        <v>[Партнер 4 Имя]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</row>
    <row r="90" spans="1:13" ht="12.75">
      <c r="A90" s="42" t="s">
        <v>80</v>
      </c>
      <c r="B90" s="37" t="s">
        <v>286</v>
      </c>
      <c r="C90" s="65" t="str">
        <f t="shared" si="1"/>
        <v>[Партнер 4 Имя]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</row>
    <row r="91" spans="1:13" ht="12.75">
      <c r="A91" s="55" t="s">
        <v>81</v>
      </c>
      <c r="B91" s="56" t="s">
        <v>287</v>
      </c>
      <c r="C91" s="65" t="str">
        <f t="shared" si="1"/>
        <v>[Партнер 4 Имя]</v>
      </c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1:13" ht="12.75">
      <c r="A92" s="42" t="s">
        <v>82</v>
      </c>
      <c r="B92" s="37" t="s">
        <v>288</v>
      </c>
      <c r="C92" s="65" t="str">
        <f t="shared" si="1"/>
        <v>[Партнер 4 Имя]</v>
      </c>
      <c r="D92" s="63"/>
      <c r="E92" s="63"/>
      <c r="F92" s="63"/>
      <c r="G92" s="63"/>
      <c r="H92" s="63"/>
      <c r="I92" s="63"/>
      <c r="J92" s="63"/>
      <c r="K92" s="63"/>
      <c r="L92" s="63"/>
      <c r="M92" s="63"/>
    </row>
    <row r="93" spans="1:13" ht="12.75">
      <c r="A93" s="42" t="s">
        <v>83</v>
      </c>
      <c r="B93" s="37" t="s">
        <v>289</v>
      </c>
      <c r="C93" s="65" t="str">
        <f t="shared" si="1"/>
        <v>[Партнер 4 Имя]</v>
      </c>
      <c r="D93" s="63"/>
      <c r="E93" s="63"/>
      <c r="F93" s="63"/>
      <c r="G93" s="63"/>
      <c r="H93" s="63"/>
      <c r="I93" s="63"/>
      <c r="J93" s="63"/>
      <c r="K93" s="63"/>
      <c r="L93" s="63"/>
      <c r="M93" s="63"/>
    </row>
    <row r="94" spans="1:13" ht="12.75">
      <c r="A94" s="42" t="s">
        <v>84</v>
      </c>
      <c r="B94" s="37" t="s">
        <v>290</v>
      </c>
      <c r="C94" s="65" t="str">
        <f t="shared" si="1"/>
        <v>[Партнер 4 Имя]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</row>
    <row r="95" spans="1:13" ht="12.75">
      <c r="A95" s="42" t="s">
        <v>85</v>
      </c>
      <c r="B95" s="77" t="s">
        <v>291</v>
      </c>
      <c r="C95" s="65" t="str">
        <f t="shared" si="1"/>
        <v>[Партнер 4 Имя]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</row>
    <row r="96" spans="1:13" ht="12.75">
      <c r="A96" s="42" t="s">
        <v>86</v>
      </c>
      <c r="B96" s="37" t="s">
        <v>292</v>
      </c>
      <c r="C96" s="65" t="str">
        <f t="shared" si="1"/>
        <v>[Партнер 4 Имя]</v>
      </c>
      <c r="D96" s="63"/>
      <c r="E96" s="63"/>
      <c r="F96" s="63"/>
      <c r="G96" s="63"/>
      <c r="H96" s="63"/>
      <c r="I96" s="63"/>
      <c r="J96" s="63"/>
      <c r="K96" s="63"/>
      <c r="L96" s="63"/>
      <c r="M96" s="63"/>
    </row>
    <row r="97" spans="1:13" ht="12.75">
      <c r="A97" s="42" t="s">
        <v>87</v>
      </c>
      <c r="B97" s="37" t="s">
        <v>293</v>
      </c>
      <c r="C97" s="65" t="str">
        <f t="shared" si="1"/>
        <v>[Партнер 4 Имя]</v>
      </c>
      <c r="D97" s="63"/>
      <c r="E97" s="63"/>
      <c r="F97" s="63"/>
      <c r="G97" s="63"/>
      <c r="H97" s="63"/>
      <c r="I97" s="63"/>
      <c r="J97" s="63"/>
      <c r="K97" s="63"/>
      <c r="L97" s="63"/>
      <c r="M97" s="63"/>
    </row>
    <row r="98" spans="1:13" ht="12.75">
      <c r="A98" s="42" t="s">
        <v>88</v>
      </c>
      <c r="B98" s="37" t="s">
        <v>294</v>
      </c>
      <c r="C98" s="65" t="str">
        <f t="shared" si="1"/>
        <v>[Партнер 4 Имя]</v>
      </c>
      <c r="D98" s="63"/>
      <c r="E98" s="63"/>
      <c r="F98" s="63"/>
      <c r="G98" s="63"/>
      <c r="H98" s="63"/>
      <c r="I98" s="63"/>
      <c r="J98" s="63"/>
      <c r="K98" s="63"/>
      <c r="L98" s="63"/>
      <c r="M98" s="63"/>
    </row>
    <row r="99" spans="1:13" ht="12.75">
      <c r="A99" s="42" t="s">
        <v>89</v>
      </c>
      <c r="B99" s="37" t="s">
        <v>295</v>
      </c>
      <c r="C99" s="65" t="str">
        <f t="shared" si="1"/>
        <v>[Партнер 4 Имя]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</row>
    <row r="100" spans="1:13" ht="12.75">
      <c r="A100" s="55" t="s">
        <v>90</v>
      </c>
      <c r="B100" s="56" t="s">
        <v>296</v>
      </c>
      <c r="C100" s="65" t="str">
        <f t="shared" si="1"/>
        <v>[Партнер 4 Имя]</v>
      </c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1:13" ht="12.75">
      <c r="A101" s="42" t="s">
        <v>91</v>
      </c>
      <c r="B101" s="37" t="s">
        <v>297</v>
      </c>
      <c r="C101" s="65" t="str">
        <f t="shared" si="1"/>
        <v>[Партнер 4 Имя]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</row>
    <row r="102" spans="1:13" ht="25.5">
      <c r="A102" s="42" t="s">
        <v>92</v>
      </c>
      <c r="B102" s="76" t="s">
        <v>298</v>
      </c>
      <c r="C102" s="65" t="str">
        <f t="shared" si="1"/>
        <v>[Партнер 4 Имя]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</row>
    <row r="103" spans="1:13" ht="25.5">
      <c r="A103" s="42" t="s">
        <v>93</v>
      </c>
      <c r="B103" s="76" t="s">
        <v>299</v>
      </c>
      <c r="C103" s="65" t="str">
        <f t="shared" si="1"/>
        <v>[Партнер 4 Имя]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</row>
    <row r="104" spans="1:13" ht="25.5">
      <c r="A104" s="42" t="s">
        <v>94</v>
      </c>
      <c r="B104" s="76" t="s">
        <v>300</v>
      </c>
      <c r="C104" s="65" t="str">
        <f t="shared" si="1"/>
        <v>[Партнер 4 Имя]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</row>
    <row r="105" spans="1:13" ht="12.75">
      <c r="A105" s="42" t="s">
        <v>95</v>
      </c>
      <c r="B105" s="37" t="s">
        <v>301</v>
      </c>
      <c r="C105" s="65" t="str">
        <f t="shared" si="1"/>
        <v>[Партнер 4 Имя]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</row>
    <row r="106" spans="1:13" ht="12.75">
      <c r="A106" s="42" t="s">
        <v>96</v>
      </c>
      <c r="B106" s="76" t="s">
        <v>302</v>
      </c>
      <c r="C106" s="65" t="str">
        <f t="shared" si="1"/>
        <v>[Партнер 4 Имя]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</row>
    <row r="107" spans="1:13" ht="12.75">
      <c r="A107" s="42" t="s">
        <v>97</v>
      </c>
      <c r="B107" s="76" t="s">
        <v>303</v>
      </c>
      <c r="C107" s="65" t="str">
        <f t="shared" si="1"/>
        <v>[Партнер 4 Имя]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</row>
    <row r="108" spans="1:13" ht="12.75">
      <c r="A108" s="42" t="s">
        <v>98</v>
      </c>
      <c r="B108" s="37" t="s">
        <v>243</v>
      </c>
      <c r="C108" s="65" t="str">
        <f t="shared" si="1"/>
        <v>[Партнер 4 Имя]</v>
      </c>
      <c r="D108" s="63"/>
      <c r="E108" s="63"/>
      <c r="F108" s="63"/>
      <c r="G108" s="63"/>
      <c r="H108" s="63"/>
      <c r="I108" s="63"/>
      <c r="J108" s="63"/>
      <c r="K108" s="63"/>
      <c r="L108" s="63"/>
      <c r="M108" s="63"/>
    </row>
    <row r="109" spans="1:13" ht="12.75">
      <c r="A109" s="42" t="s">
        <v>99</v>
      </c>
      <c r="B109" s="37" t="s">
        <v>243</v>
      </c>
      <c r="C109" s="65" t="str">
        <f t="shared" si="1"/>
        <v>[Партнер 4 Имя]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</row>
    <row r="110" spans="1:13" ht="12.75">
      <c r="A110" s="42" t="s">
        <v>100</v>
      </c>
      <c r="B110" s="37" t="s">
        <v>304</v>
      </c>
      <c r="C110" s="65" t="str">
        <f t="shared" si="1"/>
        <v>[Партнер 4 Имя]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</row>
    <row r="111" spans="1:13" ht="25.5">
      <c r="A111" s="42" t="s">
        <v>101</v>
      </c>
      <c r="B111" s="76" t="s">
        <v>305</v>
      </c>
      <c r="C111" s="65" t="str">
        <f t="shared" si="1"/>
        <v>[Партнер 4 Имя]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</row>
    <row r="112" spans="1:13" ht="12.75">
      <c r="A112" s="42" t="s">
        <v>102</v>
      </c>
      <c r="B112" s="37" t="s">
        <v>306</v>
      </c>
      <c r="C112" s="65" t="str">
        <f t="shared" si="1"/>
        <v>[Партнер 4 Имя]</v>
      </c>
      <c r="D112" s="63"/>
      <c r="E112" s="63"/>
      <c r="F112" s="63"/>
      <c r="G112" s="63"/>
      <c r="H112" s="63"/>
      <c r="I112" s="63"/>
      <c r="J112" s="63"/>
      <c r="K112" s="63"/>
      <c r="L112" s="63"/>
      <c r="M112" s="63"/>
    </row>
    <row r="113" spans="1:13" ht="25.5">
      <c r="A113" s="42" t="s">
        <v>103</v>
      </c>
      <c r="B113" s="76" t="s">
        <v>307</v>
      </c>
      <c r="C113" s="65" t="str">
        <f t="shared" si="1"/>
        <v>[Партнер 4 Имя]</v>
      </c>
      <c r="D113" s="63"/>
      <c r="E113" s="63"/>
      <c r="F113" s="63"/>
      <c r="G113" s="63"/>
      <c r="H113" s="63"/>
      <c r="I113" s="63"/>
      <c r="J113" s="63"/>
      <c r="K113" s="63"/>
      <c r="L113" s="63"/>
      <c r="M113" s="63"/>
    </row>
    <row r="114" spans="1:13" ht="25.5">
      <c r="A114" s="42" t="s">
        <v>104</v>
      </c>
      <c r="B114" s="76" t="s">
        <v>308</v>
      </c>
      <c r="C114" s="65" t="str">
        <f t="shared" si="1"/>
        <v>[Партнер 4 Имя]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</row>
    <row r="115" spans="1:13" ht="12.75">
      <c r="A115" s="42" t="s">
        <v>105</v>
      </c>
      <c r="B115" s="76" t="s">
        <v>309</v>
      </c>
      <c r="C115" s="65" t="str">
        <f t="shared" si="1"/>
        <v>[Партнер 4 Имя]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</row>
    <row r="116" spans="1:13" ht="12.75">
      <c r="A116" s="42" t="s">
        <v>106</v>
      </c>
      <c r="B116" s="38" t="s">
        <v>310</v>
      </c>
      <c r="C116" s="65" t="str">
        <f t="shared" si="1"/>
        <v>[Партнер 4 Имя]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</row>
    <row r="117" spans="1:13" ht="12.75">
      <c r="A117" s="42" t="s">
        <v>107</v>
      </c>
      <c r="B117" s="37" t="s">
        <v>311</v>
      </c>
      <c r="C117" s="65" t="str">
        <f t="shared" si="1"/>
        <v>[Партнер 4 Имя]</v>
      </c>
      <c r="D117" s="63"/>
      <c r="E117" s="63"/>
      <c r="F117" s="63"/>
      <c r="G117" s="63"/>
      <c r="H117" s="63"/>
      <c r="I117" s="63"/>
      <c r="J117" s="63"/>
      <c r="K117" s="63"/>
      <c r="L117" s="63"/>
      <c r="M117" s="63"/>
    </row>
    <row r="118" spans="1:13" ht="12.75">
      <c r="A118" s="42" t="s">
        <v>108</v>
      </c>
      <c r="B118" s="76" t="s">
        <v>312</v>
      </c>
      <c r="C118" s="65" t="str">
        <f t="shared" si="1"/>
        <v>[Партнер 4 Имя]</v>
      </c>
      <c r="D118" s="63"/>
      <c r="E118" s="63"/>
      <c r="F118" s="63"/>
      <c r="G118" s="63"/>
      <c r="H118" s="63"/>
      <c r="I118" s="63"/>
      <c r="J118" s="63"/>
      <c r="K118" s="63"/>
      <c r="L118" s="63"/>
      <c r="M118" s="63"/>
    </row>
    <row r="119" spans="1:13" ht="12.75">
      <c r="A119" s="42" t="s">
        <v>109</v>
      </c>
      <c r="B119" s="37" t="s">
        <v>313</v>
      </c>
      <c r="C119" s="65" t="str">
        <f t="shared" si="1"/>
        <v>[Партнер 4 Имя]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</row>
    <row r="120" spans="1:13" ht="12.75">
      <c r="A120" s="42" t="s">
        <v>110</v>
      </c>
      <c r="B120" s="37" t="s">
        <v>314</v>
      </c>
      <c r="C120" s="65" t="str">
        <f t="shared" si="1"/>
        <v>[Партнер 4 Имя]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</row>
    <row r="121" spans="1:13" ht="12.75">
      <c r="A121" s="42" t="s">
        <v>111</v>
      </c>
      <c r="B121" s="37" t="s">
        <v>315</v>
      </c>
      <c r="C121" s="65" t="str">
        <f t="shared" si="1"/>
        <v>[Партнер 4 Имя]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</row>
    <row r="122" spans="1:13" ht="25.5">
      <c r="A122" s="42" t="s">
        <v>112</v>
      </c>
      <c r="B122" s="76" t="s">
        <v>316</v>
      </c>
      <c r="C122" s="65" t="str">
        <f t="shared" si="1"/>
        <v>[Партнер 4 Имя]</v>
      </c>
      <c r="D122" s="63"/>
      <c r="E122" s="63"/>
      <c r="F122" s="63"/>
      <c r="G122" s="63"/>
      <c r="H122" s="63"/>
      <c r="I122" s="63"/>
      <c r="J122" s="63"/>
      <c r="K122" s="63"/>
      <c r="L122" s="63"/>
      <c r="M122" s="63"/>
    </row>
    <row r="123" spans="1:13" ht="12.75">
      <c r="A123" s="42" t="s">
        <v>113</v>
      </c>
      <c r="B123" s="37" t="s">
        <v>317</v>
      </c>
      <c r="C123" s="65" t="str">
        <f t="shared" si="1"/>
        <v>[Партнер 4 Имя]</v>
      </c>
      <c r="D123" s="63"/>
      <c r="E123" s="63"/>
      <c r="F123" s="63"/>
      <c r="G123" s="63"/>
      <c r="H123" s="63"/>
      <c r="I123" s="63"/>
      <c r="J123" s="63"/>
      <c r="K123" s="63"/>
      <c r="L123" s="63"/>
      <c r="M123" s="63"/>
    </row>
    <row r="124" spans="1:13" ht="12.75">
      <c r="A124" s="42" t="s">
        <v>114</v>
      </c>
      <c r="B124" s="76" t="s">
        <v>318</v>
      </c>
      <c r="C124" s="65" t="str">
        <f t="shared" si="1"/>
        <v>[Партнер 4 Имя]</v>
      </c>
      <c r="D124" s="63"/>
      <c r="E124" s="63"/>
      <c r="F124" s="63"/>
      <c r="G124" s="63"/>
      <c r="H124" s="63"/>
      <c r="I124" s="63"/>
      <c r="J124" s="63"/>
      <c r="K124" s="63"/>
      <c r="L124" s="63"/>
      <c r="M124" s="63"/>
    </row>
    <row r="125" spans="1:13" ht="12.75">
      <c r="A125" s="42" t="s">
        <v>115</v>
      </c>
      <c r="B125" s="76" t="s">
        <v>319</v>
      </c>
      <c r="C125" s="65" t="str">
        <f t="shared" si="1"/>
        <v>[Партнер 4 Имя]</v>
      </c>
      <c r="D125" s="63"/>
      <c r="E125" s="63"/>
      <c r="F125" s="63"/>
      <c r="G125" s="63"/>
      <c r="H125" s="63"/>
      <c r="I125" s="63"/>
      <c r="J125" s="63"/>
      <c r="K125" s="63"/>
      <c r="L125" s="63"/>
      <c r="M125" s="63"/>
    </row>
    <row r="126" spans="1:13" ht="12.75">
      <c r="A126" s="42" t="s">
        <v>116</v>
      </c>
      <c r="B126" s="37" t="s">
        <v>320</v>
      </c>
      <c r="C126" s="65" t="str">
        <f t="shared" si="1"/>
        <v>[Партнер 4 Имя]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</row>
    <row r="127" spans="1:13" ht="12.75">
      <c r="A127" s="42" t="s">
        <v>117</v>
      </c>
      <c r="B127" s="37" t="s">
        <v>321</v>
      </c>
      <c r="C127" s="65" t="str">
        <f t="shared" si="1"/>
        <v>[Партнер 4 Имя]</v>
      </c>
      <c r="D127" s="63"/>
      <c r="E127" s="63"/>
      <c r="F127" s="63"/>
      <c r="G127" s="63"/>
      <c r="H127" s="63"/>
      <c r="I127" s="63"/>
      <c r="J127" s="63"/>
      <c r="K127" s="63"/>
      <c r="L127" s="63"/>
      <c r="M127" s="63"/>
    </row>
    <row r="128" spans="1:13" ht="12.75">
      <c r="A128" s="42" t="s">
        <v>118</v>
      </c>
      <c r="B128" s="37" t="s">
        <v>322</v>
      </c>
      <c r="C128" s="65" t="str">
        <f t="shared" si="1"/>
        <v>[Партнер 4 Имя]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</row>
    <row r="129" spans="1:13" ht="25.5">
      <c r="A129" s="42" t="s">
        <v>119</v>
      </c>
      <c r="B129" s="77" t="s">
        <v>349</v>
      </c>
      <c r="C129" s="65" t="str">
        <f t="shared" si="1"/>
        <v>[Партнер 4 Имя]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</row>
    <row r="130" spans="1:13" ht="12.75">
      <c r="A130" s="55" t="s">
        <v>120</v>
      </c>
      <c r="B130" s="56" t="s">
        <v>323</v>
      </c>
      <c r="C130" s="65" t="str">
        <f t="shared" si="1"/>
        <v>[Партнер 4 Имя]</v>
      </c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1:13" ht="12.75">
      <c r="A131" s="42" t="s">
        <v>121</v>
      </c>
      <c r="B131" s="37" t="s">
        <v>324</v>
      </c>
      <c r="C131" s="65" t="str">
        <f aca="true" t="shared" si="2" ref="C131:C143">C$2</f>
        <v>[Партнер 4 Имя]</v>
      </c>
      <c r="D131" s="63"/>
      <c r="E131" s="63"/>
      <c r="F131" s="63"/>
      <c r="G131" s="63"/>
      <c r="H131" s="63"/>
      <c r="I131" s="63"/>
      <c r="J131" s="63"/>
      <c r="K131" s="63"/>
      <c r="L131" s="63"/>
      <c r="M131" s="63"/>
    </row>
    <row r="132" spans="1:13" ht="12.75">
      <c r="A132" s="42" t="s">
        <v>122</v>
      </c>
      <c r="B132" s="37" t="s">
        <v>325</v>
      </c>
      <c r="C132" s="65" t="str">
        <f t="shared" si="2"/>
        <v>[Партнер 4 Имя]</v>
      </c>
      <c r="D132" s="63"/>
      <c r="E132" s="63"/>
      <c r="F132" s="63"/>
      <c r="G132" s="63"/>
      <c r="H132" s="63"/>
      <c r="I132" s="63"/>
      <c r="J132" s="63"/>
      <c r="K132" s="63"/>
      <c r="L132" s="63"/>
      <c r="M132" s="63"/>
    </row>
    <row r="133" spans="1:13" ht="12.75">
      <c r="A133" s="42" t="s">
        <v>123</v>
      </c>
      <c r="B133" s="38" t="s">
        <v>326</v>
      </c>
      <c r="C133" s="65" t="str">
        <f t="shared" si="2"/>
        <v>[Партнер 4 Имя]</v>
      </c>
      <c r="D133" s="63"/>
      <c r="E133" s="63"/>
      <c r="F133" s="63"/>
      <c r="G133" s="63"/>
      <c r="H133" s="63"/>
      <c r="I133" s="63"/>
      <c r="J133" s="63"/>
      <c r="K133" s="63"/>
      <c r="L133" s="63"/>
      <c r="M133" s="63"/>
    </row>
    <row r="134" spans="1:13" ht="12.75">
      <c r="A134" s="42" t="s">
        <v>124</v>
      </c>
      <c r="B134" s="37" t="s">
        <v>327</v>
      </c>
      <c r="C134" s="65" t="str">
        <f t="shared" si="2"/>
        <v>[Партнер 4 Имя]</v>
      </c>
      <c r="D134" s="63"/>
      <c r="E134" s="63"/>
      <c r="F134" s="63"/>
      <c r="G134" s="63"/>
      <c r="H134" s="63"/>
      <c r="I134" s="63"/>
      <c r="J134" s="63"/>
      <c r="K134" s="63"/>
      <c r="L134" s="63"/>
      <c r="M134" s="63"/>
    </row>
    <row r="135" spans="1:13" ht="12.75">
      <c r="A135" s="42" t="s">
        <v>125</v>
      </c>
      <c r="B135" s="37" t="s">
        <v>328</v>
      </c>
      <c r="C135" s="65" t="str">
        <f t="shared" si="2"/>
        <v>[Партнер 4 Имя]</v>
      </c>
      <c r="D135" s="63"/>
      <c r="E135" s="63"/>
      <c r="F135" s="63"/>
      <c r="G135" s="63"/>
      <c r="H135" s="63"/>
      <c r="I135" s="63"/>
      <c r="J135" s="63"/>
      <c r="K135" s="63"/>
      <c r="L135" s="63"/>
      <c r="M135" s="63"/>
    </row>
    <row r="136" spans="1:13" ht="12.75">
      <c r="A136" s="42" t="s">
        <v>126</v>
      </c>
      <c r="B136" s="37" t="s">
        <v>256</v>
      </c>
      <c r="C136" s="65" t="str">
        <f t="shared" si="2"/>
        <v>[Партнер 4 Имя]</v>
      </c>
      <c r="D136" s="63"/>
      <c r="E136" s="63"/>
      <c r="F136" s="63"/>
      <c r="G136" s="63"/>
      <c r="H136" s="63"/>
      <c r="I136" s="63"/>
      <c r="J136" s="63"/>
      <c r="K136" s="63"/>
      <c r="L136" s="63"/>
      <c r="M136" s="63"/>
    </row>
    <row r="137" spans="1:13" ht="12.75">
      <c r="A137" s="42" t="s">
        <v>127</v>
      </c>
      <c r="B137" s="37" t="s">
        <v>257</v>
      </c>
      <c r="C137" s="65" t="str">
        <f t="shared" si="2"/>
        <v>[Партнер 4 Имя]</v>
      </c>
      <c r="D137" s="63"/>
      <c r="E137" s="63"/>
      <c r="F137" s="63"/>
      <c r="G137" s="63"/>
      <c r="H137" s="63"/>
      <c r="I137" s="63"/>
      <c r="J137" s="63"/>
      <c r="K137" s="63"/>
      <c r="L137" s="63"/>
      <c r="M137" s="63"/>
    </row>
    <row r="138" spans="1:13" ht="12.75">
      <c r="A138" s="42" t="s">
        <v>128</v>
      </c>
      <c r="B138" s="37" t="s">
        <v>329</v>
      </c>
      <c r="C138" s="65" t="str">
        <f t="shared" si="2"/>
        <v>[Партнер 4 Имя]</v>
      </c>
      <c r="D138" s="63"/>
      <c r="E138" s="63"/>
      <c r="F138" s="63"/>
      <c r="G138" s="63"/>
      <c r="H138" s="63"/>
      <c r="I138" s="63"/>
      <c r="J138" s="63"/>
      <c r="K138" s="63"/>
      <c r="L138" s="63"/>
      <c r="M138" s="63"/>
    </row>
    <row r="139" spans="1:13" ht="12.75">
      <c r="A139" s="42" t="s">
        <v>129</v>
      </c>
      <c r="B139" s="37" t="s">
        <v>330</v>
      </c>
      <c r="C139" s="65" t="str">
        <f t="shared" si="2"/>
        <v>[Партнер 4 Имя]</v>
      </c>
      <c r="D139" s="63"/>
      <c r="E139" s="63"/>
      <c r="F139" s="63"/>
      <c r="G139" s="63"/>
      <c r="H139" s="63"/>
      <c r="I139" s="63"/>
      <c r="J139" s="63"/>
      <c r="K139" s="63"/>
      <c r="L139" s="63"/>
      <c r="M139" s="63"/>
    </row>
    <row r="140" spans="1:13" ht="12.75">
      <c r="A140" s="55" t="s">
        <v>130</v>
      </c>
      <c r="B140" s="56" t="s">
        <v>331</v>
      </c>
      <c r="C140" s="65" t="str">
        <f t="shared" si="2"/>
        <v>[Партнер 4 Имя]</v>
      </c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1:13" ht="12.75">
      <c r="A141" s="42" t="s">
        <v>131</v>
      </c>
      <c r="B141" s="37" t="s">
        <v>332</v>
      </c>
      <c r="C141" s="65" t="str">
        <f t="shared" si="2"/>
        <v>[Партнер 4 Имя]</v>
      </c>
      <c r="D141" s="63"/>
      <c r="E141" s="63"/>
      <c r="F141" s="63"/>
      <c r="G141" s="63"/>
      <c r="H141" s="63"/>
      <c r="I141" s="63"/>
      <c r="J141" s="63"/>
      <c r="K141" s="63"/>
      <c r="L141" s="63"/>
      <c r="M141" s="63"/>
    </row>
    <row r="142" spans="1:13" ht="12.75">
      <c r="A142" s="42" t="s">
        <v>132</v>
      </c>
      <c r="B142" s="37" t="s">
        <v>333</v>
      </c>
      <c r="C142" s="65" t="str">
        <f t="shared" si="2"/>
        <v>[Партнер 4 Имя]</v>
      </c>
      <c r="D142" s="63"/>
      <c r="E142" s="63"/>
      <c r="F142" s="63"/>
      <c r="G142" s="63"/>
      <c r="H142" s="63"/>
      <c r="I142" s="63"/>
      <c r="J142" s="63"/>
      <c r="K142" s="63"/>
      <c r="L142" s="63"/>
      <c r="M142" s="63"/>
    </row>
    <row r="143" spans="1:13" ht="12.75">
      <c r="A143" s="42" t="s">
        <v>133</v>
      </c>
      <c r="B143" s="37" t="s">
        <v>334</v>
      </c>
      <c r="C143" s="65" t="str">
        <f t="shared" si="2"/>
        <v>[Партнер 4 Имя]</v>
      </c>
      <c r="D143" s="63"/>
      <c r="E143" s="63"/>
      <c r="F143" s="63"/>
      <c r="G143" s="63"/>
      <c r="H143" s="63"/>
      <c r="I143" s="63"/>
      <c r="J143" s="63"/>
      <c r="K143" s="63"/>
      <c r="L143" s="63"/>
      <c r="M143" s="63"/>
    </row>
    <row r="144" spans="1:3" ht="12.75">
      <c r="A144" s="45"/>
      <c r="B144" s="34"/>
      <c r="C144" s="34"/>
    </row>
    <row r="145" spans="1:3" ht="12.75">
      <c r="A145" s="45"/>
      <c r="B145" s="34"/>
      <c r="C145" s="34"/>
    </row>
    <row r="146" spans="1:3" ht="12.75">
      <c r="A146" s="45"/>
      <c r="B146" s="34"/>
      <c r="C146" s="34"/>
    </row>
    <row r="147" spans="1:3" ht="12.75">
      <c r="A147" s="46" t="s">
        <v>134</v>
      </c>
      <c r="B147" s="35" t="s">
        <v>335</v>
      </c>
      <c r="C147" s="35"/>
    </row>
    <row r="148" spans="1:3" ht="12.75">
      <c r="A148" s="45"/>
      <c r="B148" s="34"/>
      <c r="C148" s="34"/>
    </row>
    <row r="149" spans="1:3" ht="12.75">
      <c r="A149" s="47"/>
      <c r="B149" s="36" t="s">
        <v>336</v>
      </c>
      <c r="C149" s="36"/>
    </row>
    <row r="150" spans="1:3" ht="12.75">
      <c r="A150" s="48"/>
      <c r="B150" s="36"/>
      <c r="C150" s="36"/>
    </row>
    <row r="151" spans="1:3" ht="12.75">
      <c r="A151" s="45" t="s">
        <v>135</v>
      </c>
      <c r="B151" s="34" t="s">
        <v>337</v>
      </c>
      <c r="C151" s="34"/>
    </row>
    <row r="152" spans="1:3" ht="12.75">
      <c r="A152" s="45" t="s">
        <v>136</v>
      </c>
      <c r="B152" s="82" t="s">
        <v>338</v>
      </c>
      <c r="C152" s="34"/>
    </row>
    <row r="153" spans="1:3" ht="12.75">
      <c r="A153" s="45" t="s">
        <v>137</v>
      </c>
      <c r="B153" s="34" t="s">
        <v>339</v>
      </c>
      <c r="C153" s="34"/>
    </row>
    <row r="154" spans="1:3" ht="12.75">
      <c r="A154" s="45" t="s">
        <v>138</v>
      </c>
      <c r="B154" s="34" t="s">
        <v>340</v>
      </c>
      <c r="C154" s="34"/>
    </row>
    <row r="155" spans="1:3" ht="12.75">
      <c r="A155" s="45" t="s">
        <v>139</v>
      </c>
      <c r="B155" s="82" t="s">
        <v>341</v>
      </c>
      <c r="C155" s="34"/>
    </row>
    <row r="156" spans="1:3" ht="12.75">
      <c r="A156" s="45" t="s">
        <v>140</v>
      </c>
      <c r="B156" s="34" t="s">
        <v>342</v>
      </c>
      <c r="C156" s="34"/>
    </row>
    <row r="157" spans="1:3" ht="12.75">
      <c r="A157" s="45" t="s">
        <v>141</v>
      </c>
      <c r="B157" s="34" t="s">
        <v>343</v>
      </c>
      <c r="C157" s="34"/>
    </row>
    <row r="158" spans="1:3" ht="12.75">
      <c r="A158" s="45" t="s">
        <v>142</v>
      </c>
      <c r="B158" s="34" t="s">
        <v>344</v>
      </c>
      <c r="C158" s="34"/>
    </row>
    <row r="159" spans="1:3" ht="12.75">
      <c r="A159" s="45" t="s">
        <v>143</v>
      </c>
      <c r="B159" s="34" t="s">
        <v>345</v>
      </c>
      <c r="C159" s="34"/>
    </row>
    <row r="160" spans="1:3" ht="12.75">
      <c r="A160" s="45" t="s">
        <v>144</v>
      </c>
      <c r="B160" s="34" t="s">
        <v>346</v>
      </c>
      <c r="C160" s="34"/>
    </row>
    <row r="161" spans="1:3" ht="12.75">
      <c r="A161" s="45" t="s">
        <v>145</v>
      </c>
      <c r="B161" s="34" t="s">
        <v>347</v>
      </c>
      <c r="C161" s="34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62"/>
  <sheetViews>
    <sheetView zoomScalePageLayoutView="0" workbookViewId="0" topLeftCell="A1">
      <selection activeCell="D1" sqref="D1:M1"/>
    </sheetView>
  </sheetViews>
  <sheetFormatPr defaultColWidth="9.140625" defaultRowHeight="12.75"/>
  <cols>
    <col min="1" max="1" width="21.140625" style="49" customWidth="1"/>
    <col min="2" max="2" width="82.421875" style="0" bestFit="1" customWidth="1"/>
    <col min="3" max="3" width="34.8515625" style="0" customWidth="1"/>
    <col min="4" max="13" width="15.8515625" style="0" bestFit="1" customWidth="1"/>
  </cols>
  <sheetData>
    <row r="1" spans="1:13" ht="21">
      <c r="A1" s="74" t="s">
        <v>215</v>
      </c>
      <c r="B1" s="75"/>
      <c r="C1" s="83" t="s">
        <v>360</v>
      </c>
      <c r="D1" s="60">
        <v>2011</v>
      </c>
      <c r="E1" s="60">
        <v>2012</v>
      </c>
      <c r="F1" s="60">
        <v>2013</v>
      </c>
      <c r="G1" s="60">
        <v>2014</v>
      </c>
      <c r="H1" s="60">
        <v>2015</v>
      </c>
      <c r="I1" s="60">
        <v>2016</v>
      </c>
      <c r="J1" s="60">
        <v>2017</v>
      </c>
      <c r="K1" s="60">
        <v>2018</v>
      </c>
      <c r="L1" s="60">
        <v>2019</v>
      </c>
      <c r="M1" s="60">
        <v>2020</v>
      </c>
    </row>
    <row r="2" spans="1:13" ht="18.75">
      <c r="A2" s="75" t="s">
        <v>219</v>
      </c>
      <c r="B2" s="75" t="s">
        <v>220</v>
      </c>
      <c r="C2" s="64" t="s">
        <v>361</v>
      </c>
      <c r="D2" s="62" t="s">
        <v>221</v>
      </c>
      <c r="E2" s="62" t="s">
        <v>221</v>
      </c>
      <c r="F2" s="62" t="s">
        <v>221</v>
      </c>
      <c r="G2" s="62" t="s">
        <v>221</v>
      </c>
      <c r="H2" s="62" t="s">
        <v>221</v>
      </c>
      <c r="I2" s="62" t="s">
        <v>221</v>
      </c>
      <c r="J2" s="62" t="s">
        <v>221</v>
      </c>
      <c r="K2" s="62" t="s">
        <v>221</v>
      </c>
      <c r="L2" s="62" t="s">
        <v>221</v>
      </c>
      <c r="M2" s="62" t="s">
        <v>221</v>
      </c>
    </row>
    <row r="3" spans="1:13" ht="15">
      <c r="A3" s="57" t="s">
        <v>146</v>
      </c>
      <c r="B3" s="58" t="s">
        <v>222</v>
      </c>
      <c r="C3" s="65" t="str">
        <f>C$2</f>
        <v>[Партнер 5 Имя]</v>
      </c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2.75">
      <c r="A4" s="53">
        <v>200</v>
      </c>
      <c r="B4" s="79" t="s">
        <v>223</v>
      </c>
      <c r="C4" s="65" t="str">
        <f aca="true" t="shared" si="0" ref="C4:C67">C$2</f>
        <v>[Партнер 5 Имя]</v>
      </c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25.5">
      <c r="A5" s="55">
        <v>1</v>
      </c>
      <c r="B5" s="80" t="s">
        <v>224</v>
      </c>
      <c r="C5" s="65" t="str">
        <f t="shared" si="0"/>
        <v>[Партнер 5 Имя]</v>
      </c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25.5">
      <c r="A6" s="42">
        <v>1.1</v>
      </c>
      <c r="B6" s="76" t="s">
        <v>225</v>
      </c>
      <c r="C6" s="65" t="str">
        <f t="shared" si="0"/>
        <v>[Партнер 5 Имя]</v>
      </c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25.5">
      <c r="A7" s="42">
        <v>1.2</v>
      </c>
      <c r="B7" s="76" t="s">
        <v>226</v>
      </c>
      <c r="C7" s="65" t="str">
        <f t="shared" si="0"/>
        <v>[Партнер 5 Имя]</v>
      </c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2.75">
      <c r="A8" s="55">
        <v>2</v>
      </c>
      <c r="B8" s="56" t="s">
        <v>227</v>
      </c>
      <c r="C8" s="65" t="str">
        <f t="shared" si="0"/>
        <v>[Партнер 5 Имя]</v>
      </c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ht="12.75">
      <c r="A9" s="55">
        <v>3</v>
      </c>
      <c r="B9" s="56" t="s">
        <v>228</v>
      </c>
      <c r="C9" s="65" t="str">
        <f t="shared" si="0"/>
        <v>[Партнер 5 Имя]</v>
      </c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ht="12.75">
      <c r="A10" s="42">
        <v>3.1</v>
      </c>
      <c r="B10" s="37" t="s">
        <v>229</v>
      </c>
      <c r="C10" s="65" t="str">
        <f t="shared" si="0"/>
        <v>[Партнер 5 Имя]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2.75">
      <c r="A11" s="42" t="s">
        <v>9</v>
      </c>
      <c r="B11" s="37" t="s">
        <v>230</v>
      </c>
      <c r="C11" s="65" t="str">
        <f t="shared" si="0"/>
        <v>[Партнер 5 Имя]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25.5">
      <c r="A12" s="42" t="s">
        <v>10</v>
      </c>
      <c r="B12" s="77" t="s">
        <v>348</v>
      </c>
      <c r="C12" s="65" t="str">
        <f t="shared" si="0"/>
        <v>[Партнер 5 Имя]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2.75">
      <c r="A13" s="42" t="s">
        <v>11</v>
      </c>
      <c r="B13" s="37" t="s">
        <v>231</v>
      </c>
      <c r="C13" s="65" t="str">
        <f t="shared" si="0"/>
        <v>[Партнер 5 Имя]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2.75">
      <c r="A14" s="42" t="s">
        <v>12</v>
      </c>
      <c r="B14" s="37" t="s">
        <v>232</v>
      </c>
      <c r="C14" s="65" t="str">
        <f t="shared" si="0"/>
        <v>[Партнер 5 Имя]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2.75">
      <c r="A15" s="42">
        <v>3.2</v>
      </c>
      <c r="B15" s="37" t="s">
        <v>233</v>
      </c>
      <c r="C15" s="65" t="str">
        <f t="shared" si="0"/>
        <v>[Партнер 5 Имя]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2.75">
      <c r="A16" s="42" t="s">
        <v>13</v>
      </c>
      <c r="B16" s="37" t="s">
        <v>230</v>
      </c>
      <c r="C16" s="65" t="str">
        <f t="shared" si="0"/>
        <v>[Партнер 5 Имя]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25.5">
      <c r="A17" s="42" t="s">
        <v>14</v>
      </c>
      <c r="B17" s="77" t="s">
        <v>348</v>
      </c>
      <c r="C17" s="65" t="str">
        <f t="shared" si="0"/>
        <v>[Партнер 5 Имя]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2.75">
      <c r="A18" s="42" t="s">
        <v>15</v>
      </c>
      <c r="B18" s="37" t="s">
        <v>231</v>
      </c>
      <c r="C18" s="65" t="str">
        <f t="shared" si="0"/>
        <v>[Партнер 5 Имя]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2.75">
      <c r="A19" s="42" t="s">
        <v>16</v>
      </c>
      <c r="B19" s="37" t="s">
        <v>232</v>
      </c>
      <c r="C19" s="65" t="str">
        <f t="shared" si="0"/>
        <v>[Партнер 5 Имя]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2.75">
      <c r="A20" s="42">
        <v>3.3</v>
      </c>
      <c r="B20" s="37" t="s">
        <v>234</v>
      </c>
      <c r="C20" s="65" t="str">
        <f t="shared" si="0"/>
        <v>[Партнер 5 Имя]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2.75">
      <c r="A21" s="42" t="s">
        <v>17</v>
      </c>
      <c r="B21" s="37" t="s">
        <v>230</v>
      </c>
      <c r="C21" s="65" t="str">
        <f t="shared" si="0"/>
        <v>[Партнер 5 Имя]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25.5">
      <c r="A22" s="42" t="s">
        <v>18</v>
      </c>
      <c r="B22" s="77" t="s">
        <v>348</v>
      </c>
      <c r="C22" s="65" t="str">
        <f t="shared" si="0"/>
        <v>[Партнер 5 Имя]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>
      <c r="A23" s="42" t="s">
        <v>19</v>
      </c>
      <c r="B23" s="76" t="s">
        <v>231</v>
      </c>
      <c r="C23" s="65" t="str">
        <f t="shared" si="0"/>
        <v>[Партнер 5 Имя]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2.75">
      <c r="A24" s="42" t="s">
        <v>20</v>
      </c>
      <c r="B24" s="37" t="s">
        <v>232</v>
      </c>
      <c r="C24" s="65" t="str">
        <f t="shared" si="0"/>
        <v>[Партнер 5 Имя]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2.75">
      <c r="A25" s="42">
        <v>3.4</v>
      </c>
      <c r="B25" s="37" t="s">
        <v>235</v>
      </c>
      <c r="C25" s="65" t="str">
        <f t="shared" si="0"/>
        <v>[Партнер 5 Имя]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>
      <c r="A26" s="42">
        <v>3.5</v>
      </c>
      <c r="B26" s="37" t="s">
        <v>236</v>
      </c>
      <c r="C26" s="65" t="str">
        <f t="shared" si="0"/>
        <v>[Партнер 5 Имя]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2.75">
      <c r="A27" s="42">
        <v>3.6</v>
      </c>
      <c r="B27" s="37" t="s">
        <v>237</v>
      </c>
      <c r="C27" s="65" t="str">
        <f t="shared" si="0"/>
        <v>[Партнер 5 Имя]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>
      <c r="A28" s="42" t="s">
        <v>21</v>
      </c>
      <c r="B28" s="37" t="s">
        <v>230</v>
      </c>
      <c r="C28" s="65" t="str">
        <f t="shared" si="0"/>
        <v>[Партнер 5 Имя]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2.75">
      <c r="A29" s="42" t="s">
        <v>22</v>
      </c>
      <c r="B29" s="37" t="s">
        <v>231</v>
      </c>
      <c r="C29" s="65" t="str">
        <f t="shared" si="0"/>
        <v>[Партнер 5 Имя]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2.75">
      <c r="A30" s="42" t="s">
        <v>23</v>
      </c>
      <c r="B30" s="37" t="s">
        <v>232</v>
      </c>
      <c r="C30" s="65" t="str">
        <f t="shared" si="0"/>
        <v>[Партнер 5 Имя]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>
      <c r="A31" s="42">
        <v>3.7</v>
      </c>
      <c r="B31" s="37" t="s">
        <v>238</v>
      </c>
      <c r="C31" s="65" t="str">
        <f t="shared" si="0"/>
        <v>[Партнер 5 Имя]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3" ht="12.75">
      <c r="A32" s="42" t="s">
        <v>24</v>
      </c>
      <c r="B32" s="37" t="s">
        <v>230</v>
      </c>
      <c r="C32" s="65" t="str">
        <f t="shared" si="0"/>
        <v>[Партнер 5 Имя]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75">
      <c r="A33" s="42" t="s">
        <v>25</v>
      </c>
      <c r="B33" s="37" t="s">
        <v>231</v>
      </c>
      <c r="C33" s="65" t="str">
        <f t="shared" si="0"/>
        <v>[Партнер 5 Имя]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4" spans="1:13" ht="12.75">
      <c r="A34" s="42" t="s">
        <v>26</v>
      </c>
      <c r="B34" s="37" t="s">
        <v>232</v>
      </c>
      <c r="C34" s="65" t="str">
        <f t="shared" si="0"/>
        <v>[Партнер 5 Имя]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</row>
    <row r="35" spans="1:13" ht="12.75">
      <c r="A35" s="42">
        <v>3.8</v>
      </c>
      <c r="B35" s="37" t="s">
        <v>239</v>
      </c>
      <c r="C35" s="65" t="str">
        <f t="shared" si="0"/>
        <v>[Партнер 5 Имя]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6" spans="1:13" ht="12.75">
      <c r="A36" s="42" t="s">
        <v>27</v>
      </c>
      <c r="B36" s="37" t="s">
        <v>230</v>
      </c>
      <c r="C36" s="65" t="str">
        <f t="shared" si="0"/>
        <v>[Партнер 5 Имя]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ht="12.75">
      <c r="A37" s="42" t="s">
        <v>28</v>
      </c>
      <c r="B37" s="37" t="s">
        <v>231</v>
      </c>
      <c r="C37" s="65" t="str">
        <f t="shared" si="0"/>
        <v>[Партнер 5 Имя]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1:13" ht="12.75">
      <c r="A38" s="42" t="s">
        <v>29</v>
      </c>
      <c r="B38" s="37" t="s">
        <v>232</v>
      </c>
      <c r="C38" s="65" t="str">
        <f t="shared" si="0"/>
        <v>[Партнер 5 Имя]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3" ht="12.75">
      <c r="A39" s="42">
        <v>3.9</v>
      </c>
      <c r="B39" s="37" t="s">
        <v>240</v>
      </c>
      <c r="C39" s="65" t="str">
        <f t="shared" si="0"/>
        <v>[Партнер 5 Имя]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</row>
    <row r="40" spans="1:13" ht="12.75">
      <c r="A40" s="42" t="s">
        <v>30</v>
      </c>
      <c r="B40" s="37" t="s">
        <v>241</v>
      </c>
      <c r="C40" s="65" t="str">
        <f t="shared" si="0"/>
        <v>[Партнер 5 Имя]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</row>
    <row r="41" spans="1:13" ht="12.75">
      <c r="A41" s="42">
        <v>3.11</v>
      </c>
      <c r="B41" s="37" t="s">
        <v>242</v>
      </c>
      <c r="C41" s="65" t="str">
        <f t="shared" si="0"/>
        <v>[Партнер 5 Имя]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</row>
    <row r="42" spans="1:13" ht="12.75">
      <c r="A42" s="42" t="s">
        <v>31</v>
      </c>
      <c r="B42" s="39" t="s">
        <v>230</v>
      </c>
      <c r="C42" s="65" t="str">
        <f t="shared" si="0"/>
        <v>[Партнер 5 Имя]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</row>
    <row r="43" spans="1:13" ht="25.5">
      <c r="A43" s="43" t="s">
        <v>32</v>
      </c>
      <c r="B43" s="78" t="s">
        <v>348</v>
      </c>
      <c r="C43" s="65" t="str">
        <f t="shared" si="0"/>
        <v>[Партнер 5 Имя]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</row>
    <row r="44" spans="1:13" ht="12.75">
      <c r="A44" s="44" t="s">
        <v>33</v>
      </c>
      <c r="B44" s="37" t="s">
        <v>231</v>
      </c>
      <c r="C44" s="65" t="str">
        <f t="shared" si="0"/>
        <v>[Партнер 5 Имя]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</row>
    <row r="45" spans="1:13" ht="12.75">
      <c r="A45" s="44" t="s">
        <v>34</v>
      </c>
      <c r="B45" s="37" t="s">
        <v>232</v>
      </c>
      <c r="C45" s="65" t="str">
        <f t="shared" si="0"/>
        <v>[Партнер 5 Имя]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</row>
    <row r="46" spans="1:13" ht="12.75">
      <c r="A46" s="44" t="s">
        <v>35</v>
      </c>
      <c r="B46" s="37" t="s">
        <v>235</v>
      </c>
      <c r="C46" s="65" t="str">
        <f t="shared" si="0"/>
        <v>[Партнер 5 Имя]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1:13" ht="12.75">
      <c r="A47" s="44" t="s">
        <v>36</v>
      </c>
      <c r="B47" s="37" t="s">
        <v>243</v>
      </c>
      <c r="C47" s="65" t="str">
        <f t="shared" si="0"/>
        <v>[Партнер 5 Имя]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pans="1:13" ht="12.75">
      <c r="A48" s="55" t="s">
        <v>37</v>
      </c>
      <c r="B48" s="56" t="s">
        <v>244</v>
      </c>
      <c r="C48" s="65" t="str">
        <f t="shared" si="0"/>
        <v>[Партнер 5 Имя]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</row>
    <row r="49" spans="1:13" ht="12.75">
      <c r="A49" s="42" t="s">
        <v>38</v>
      </c>
      <c r="B49" s="37" t="s">
        <v>245</v>
      </c>
      <c r="C49" s="65" t="str">
        <f t="shared" si="0"/>
        <v>[Партнер 5 Имя]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25.5">
      <c r="A50" s="42" t="s">
        <v>39</v>
      </c>
      <c r="B50" s="76" t="s">
        <v>246</v>
      </c>
      <c r="C50" s="65" t="str">
        <f t="shared" si="0"/>
        <v>[Партнер 5 Имя]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2.75">
      <c r="A51" s="42" t="s">
        <v>40</v>
      </c>
      <c r="B51" s="37" t="s">
        <v>243</v>
      </c>
      <c r="C51" s="65" t="str">
        <f t="shared" si="0"/>
        <v>[Партнер 5 Имя]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2.75">
      <c r="A52" s="42" t="s">
        <v>41</v>
      </c>
      <c r="B52" s="37" t="s">
        <v>247</v>
      </c>
      <c r="C52" s="65" t="str">
        <f t="shared" si="0"/>
        <v>[Партнер 5 Имя]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2.75">
      <c r="A53" s="42" t="s">
        <v>42</v>
      </c>
      <c r="B53" s="37" t="s">
        <v>248</v>
      </c>
      <c r="C53" s="65" t="str">
        <f t="shared" si="0"/>
        <v>[Партнер 5 Имя]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>
      <c r="A54" s="42" t="s">
        <v>43</v>
      </c>
      <c r="B54" s="37" t="s">
        <v>249</v>
      </c>
      <c r="C54" s="65" t="str">
        <f t="shared" si="0"/>
        <v>[Партнер 5 Имя]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2.75">
      <c r="A55" s="42" t="s">
        <v>44</v>
      </c>
      <c r="B55" s="37" t="s">
        <v>250</v>
      </c>
      <c r="C55" s="65" t="str">
        <f t="shared" si="0"/>
        <v>[Партнер 5 Имя]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2.75">
      <c r="A56" s="44" t="s">
        <v>45</v>
      </c>
      <c r="B56" s="41" t="s">
        <v>251</v>
      </c>
      <c r="C56" s="65" t="str">
        <f t="shared" si="0"/>
        <v>[Партнер 5 Имя]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2.75">
      <c r="A57" s="44" t="s">
        <v>46</v>
      </c>
      <c r="B57" s="39" t="s">
        <v>252</v>
      </c>
      <c r="C57" s="65" t="str">
        <f t="shared" si="0"/>
        <v>[Партнер 5 Имя]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2.75">
      <c r="A58" s="44" t="s">
        <v>47</v>
      </c>
      <c r="B58" s="39" t="s">
        <v>253</v>
      </c>
      <c r="C58" s="65" t="str">
        <f t="shared" si="0"/>
        <v>[Партнер 5 Имя]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ht="12.75">
      <c r="A59" s="44" t="s">
        <v>48</v>
      </c>
      <c r="B59" s="39" t="s">
        <v>254</v>
      </c>
      <c r="C59" s="65" t="str">
        <f t="shared" si="0"/>
        <v>[Партнер 5 Имя]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</row>
    <row r="60" spans="1:13" ht="12.75">
      <c r="A60" s="44" t="s">
        <v>49</v>
      </c>
      <c r="B60" s="39" t="s">
        <v>255</v>
      </c>
      <c r="C60" s="65" t="str">
        <f t="shared" si="0"/>
        <v>[Партнер 5 Имя]</v>
      </c>
      <c r="D60" s="63"/>
      <c r="E60" s="63"/>
      <c r="F60" s="63"/>
      <c r="G60" s="63"/>
      <c r="H60" s="63"/>
      <c r="I60" s="63"/>
      <c r="J60" s="63"/>
      <c r="K60" s="63"/>
      <c r="L60" s="63"/>
      <c r="M60" s="63"/>
    </row>
    <row r="61" spans="1:13" ht="12.75">
      <c r="A61" s="43" t="s">
        <v>50</v>
      </c>
      <c r="B61" s="40" t="s">
        <v>256</v>
      </c>
      <c r="C61" s="65" t="str">
        <f t="shared" si="0"/>
        <v>[Партнер 5 Имя]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</row>
    <row r="62" spans="1:13" ht="12.75">
      <c r="A62" s="43" t="s">
        <v>51</v>
      </c>
      <c r="B62" s="40" t="s">
        <v>257</v>
      </c>
      <c r="C62" s="65" t="str">
        <f t="shared" si="0"/>
        <v>[Партнер 5 Имя]</v>
      </c>
      <c r="D62" s="63"/>
      <c r="E62" s="63"/>
      <c r="F62" s="63"/>
      <c r="G62" s="63"/>
      <c r="H62" s="63"/>
      <c r="I62" s="63"/>
      <c r="J62" s="63"/>
      <c r="K62" s="63"/>
      <c r="L62" s="63"/>
      <c r="M62" s="63"/>
    </row>
    <row r="63" spans="1:13" ht="12.75">
      <c r="A63" s="55" t="s">
        <v>52</v>
      </c>
      <c r="B63" s="56" t="s">
        <v>258</v>
      </c>
      <c r="C63" s="65" t="str">
        <f t="shared" si="0"/>
        <v>[Партнер 5 Имя]</v>
      </c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1:13" ht="12.75">
      <c r="A64" s="42" t="s">
        <v>53</v>
      </c>
      <c r="B64" s="37" t="s">
        <v>259</v>
      </c>
      <c r="C64" s="65" t="str">
        <f t="shared" si="0"/>
        <v>[Партнер 5 Имя]</v>
      </c>
      <c r="D64" s="63"/>
      <c r="E64" s="63"/>
      <c r="F64" s="63"/>
      <c r="G64" s="63"/>
      <c r="H64" s="63"/>
      <c r="I64" s="63"/>
      <c r="J64" s="63"/>
      <c r="K64" s="63"/>
      <c r="L64" s="63"/>
      <c r="M64" s="63"/>
    </row>
    <row r="65" spans="1:13" ht="12.75">
      <c r="A65" s="42" t="s">
        <v>54</v>
      </c>
      <c r="B65" s="37" t="s">
        <v>260</v>
      </c>
      <c r="C65" s="65" t="str">
        <f t="shared" si="0"/>
        <v>[Партнер 5 Имя]</v>
      </c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spans="1:13" ht="12.75">
      <c r="A66" s="55" t="s">
        <v>55</v>
      </c>
      <c r="B66" s="56" t="s">
        <v>261</v>
      </c>
      <c r="C66" s="65" t="str">
        <f t="shared" si="0"/>
        <v>[Партнер 5 Имя]</v>
      </c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1:13" ht="12.75">
      <c r="A67" s="42" t="s">
        <v>56</v>
      </c>
      <c r="B67" s="37" t="s">
        <v>262</v>
      </c>
      <c r="C67" s="65" t="str">
        <f t="shared" si="0"/>
        <v>[Партнер 5 Имя]</v>
      </c>
      <c r="D67" s="63"/>
      <c r="E67" s="63"/>
      <c r="F67" s="63"/>
      <c r="G67" s="63"/>
      <c r="H67" s="63"/>
      <c r="I67" s="63"/>
      <c r="J67" s="63"/>
      <c r="K67" s="63"/>
      <c r="L67" s="63"/>
      <c r="M67" s="63"/>
    </row>
    <row r="68" spans="1:13" ht="12.75">
      <c r="A68" s="42" t="s">
        <v>57</v>
      </c>
      <c r="B68" s="37" t="s">
        <v>263</v>
      </c>
      <c r="C68" s="65" t="str">
        <f aca="true" t="shared" si="1" ref="C68:C131">C$2</f>
        <v>[Партнер 5 Имя]</v>
      </c>
      <c r="D68" s="63"/>
      <c r="E68" s="63"/>
      <c r="F68" s="63"/>
      <c r="G68" s="63"/>
      <c r="H68" s="63"/>
      <c r="I68" s="63"/>
      <c r="J68" s="63"/>
      <c r="K68" s="63"/>
      <c r="L68" s="63"/>
      <c r="M68" s="63"/>
    </row>
    <row r="69" spans="1:13" ht="12.75">
      <c r="A69" s="42" t="s">
        <v>58</v>
      </c>
      <c r="B69" s="76" t="s">
        <v>264</v>
      </c>
      <c r="C69" s="65" t="str">
        <f t="shared" si="1"/>
        <v>[Партнер 5 Имя]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</row>
    <row r="70" spans="1:13" ht="25.5">
      <c r="A70" s="42" t="s">
        <v>59</v>
      </c>
      <c r="B70" s="76" t="s">
        <v>265</v>
      </c>
      <c r="C70" s="65" t="str">
        <f t="shared" si="1"/>
        <v>[Партнер 5 Имя]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</row>
    <row r="71" spans="1:13" ht="12.75">
      <c r="A71" s="42" t="s">
        <v>60</v>
      </c>
      <c r="B71" s="37" t="s">
        <v>266</v>
      </c>
      <c r="C71" s="65" t="str">
        <f t="shared" si="1"/>
        <v>[Партнер 5 Имя]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</row>
    <row r="72" spans="1:13" ht="12.75">
      <c r="A72" s="42" t="s">
        <v>61</v>
      </c>
      <c r="B72" s="76" t="s">
        <v>267</v>
      </c>
      <c r="C72" s="65" t="str">
        <f t="shared" si="1"/>
        <v>[Партнер 5 Имя]</v>
      </c>
      <c r="D72" s="63"/>
      <c r="E72" s="63"/>
      <c r="F72" s="63"/>
      <c r="G72" s="63"/>
      <c r="H72" s="63"/>
      <c r="I72" s="63"/>
      <c r="J72" s="63"/>
      <c r="K72" s="63"/>
      <c r="L72" s="63"/>
      <c r="M72" s="63"/>
    </row>
    <row r="73" spans="1:13" ht="25.5">
      <c r="A73" s="42" t="s">
        <v>62</v>
      </c>
      <c r="B73" s="76" t="s">
        <v>268</v>
      </c>
      <c r="C73" s="65" t="str">
        <f t="shared" si="1"/>
        <v>[Партнер 5 Имя]</v>
      </c>
      <c r="D73" s="63"/>
      <c r="E73" s="63"/>
      <c r="F73" s="63"/>
      <c r="G73" s="63"/>
      <c r="H73" s="63"/>
      <c r="I73" s="63"/>
      <c r="J73" s="63"/>
      <c r="K73" s="63"/>
      <c r="L73" s="63"/>
      <c r="M73" s="63"/>
    </row>
    <row r="74" spans="1:13" ht="12.75">
      <c r="A74" s="42" t="s">
        <v>63</v>
      </c>
      <c r="B74" s="37" t="s">
        <v>269</v>
      </c>
      <c r="C74" s="65" t="str">
        <f t="shared" si="1"/>
        <v>[Партнер 5 Имя]</v>
      </c>
      <c r="D74" s="63"/>
      <c r="E74" s="63"/>
      <c r="F74" s="63"/>
      <c r="G74" s="63"/>
      <c r="H74" s="63"/>
      <c r="I74" s="63"/>
      <c r="J74" s="63"/>
      <c r="K74" s="63"/>
      <c r="L74" s="63"/>
      <c r="M74" s="63"/>
    </row>
    <row r="75" spans="1:13" ht="25.5">
      <c r="A75" s="42" t="s">
        <v>64</v>
      </c>
      <c r="B75" s="76" t="s">
        <v>270</v>
      </c>
      <c r="C75" s="65" t="str">
        <f t="shared" si="1"/>
        <v>[Партнер 5 Имя]</v>
      </c>
      <c r="D75" s="63"/>
      <c r="E75" s="63"/>
      <c r="F75" s="63"/>
      <c r="G75" s="63"/>
      <c r="H75" s="63"/>
      <c r="I75" s="63"/>
      <c r="J75" s="63"/>
      <c r="K75" s="63"/>
      <c r="L75" s="63"/>
      <c r="M75" s="63"/>
    </row>
    <row r="76" spans="1:13" ht="25.5">
      <c r="A76" s="42" t="s">
        <v>65</v>
      </c>
      <c r="B76" s="76" t="s">
        <v>271</v>
      </c>
      <c r="C76" s="65" t="str">
        <f t="shared" si="1"/>
        <v>[Партнер 5 Имя]</v>
      </c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3" ht="12.75">
      <c r="A77" s="42" t="s">
        <v>66</v>
      </c>
      <c r="B77" s="37" t="s">
        <v>272</v>
      </c>
      <c r="C77" s="65" t="str">
        <f t="shared" si="1"/>
        <v>[Партнер 5 Имя]</v>
      </c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3" ht="12.75">
      <c r="A78" s="42" t="s">
        <v>67</v>
      </c>
      <c r="B78" s="37" t="s">
        <v>273</v>
      </c>
      <c r="C78" s="65" t="str">
        <f t="shared" si="1"/>
        <v>[Партнер 5 Имя]</v>
      </c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3" ht="12.75">
      <c r="A79" s="42" t="s">
        <v>68</v>
      </c>
      <c r="B79" s="37" t="s">
        <v>274</v>
      </c>
      <c r="C79" s="65" t="str">
        <f t="shared" si="1"/>
        <v>[Партнер 5 Имя]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</row>
    <row r="80" spans="1:13" ht="12.75">
      <c r="A80" s="42" t="s">
        <v>69</v>
      </c>
      <c r="B80" s="37" t="s">
        <v>275</v>
      </c>
      <c r="C80" s="65" t="str">
        <f t="shared" si="1"/>
        <v>[Партнер 5 Имя]</v>
      </c>
      <c r="D80" s="63"/>
      <c r="E80" s="63"/>
      <c r="F80" s="63"/>
      <c r="G80" s="63"/>
      <c r="H80" s="63"/>
      <c r="I80" s="63"/>
      <c r="J80" s="63"/>
      <c r="K80" s="63"/>
      <c r="L80" s="63"/>
      <c r="M80" s="63"/>
    </row>
    <row r="81" spans="1:13" ht="12.75">
      <c r="A81" s="42" t="s">
        <v>70</v>
      </c>
      <c r="B81" s="37" t="s">
        <v>276</v>
      </c>
      <c r="C81" s="65" t="str">
        <f t="shared" si="1"/>
        <v>[Партнер 5 Имя]</v>
      </c>
      <c r="D81" s="63"/>
      <c r="E81" s="63"/>
      <c r="F81" s="63"/>
      <c r="G81" s="63"/>
      <c r="H81" s="63"/>
      <c r="I81" s="63"/>
      <c r="J81" s="63"/>
      <c r="K81" s="63"/>
      <c r="L81" s="63"/>
      <c r="M81" s="63"/>
    </row>
    <row r="82" spans="1:13" ht="12.75">
      <c r="A82" s="55" t="s">
        <v>71</v>
      </c>
      <c r="B82" s="56" t="s">
        <v>277</v>
      </c>
      <c r="C82" s="65" t="str">
        <f t="shared" si="1"/>
        <v>[Партнер 5 Имя]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1:13" ht="12.75">
      <c r="A83" s="42" t="s">
        <v>72</v>
      </c>
      <c r="B83" s="37" t="s">
        <v>278</v>
      </c>
      <c r="C83" s="65" t="str">
        <f t="shared" si="1"/>
        <v>[Партнер 5 Имя]</v>
      </c>
      <c r="D83" s="63"/>
      <c r="E83" s="63"/>
      <c r="F83" s="63"/>
      <c r="G83" s="63"/>
      <c r="H83" s="63"/>
      <c r="I83" s="63"/>
      <c r="J83" s="63"/>
      <c r="K83" s="63"/>
      <c r="L83" s="63"/>
      <c r="M83" s="63"/>
    </row>
    <row r="84" spans="1:13" ht="12.75">
      <c r="A84" s="42" t="s">
        <v>73</v>
      </c>
      <c r="B84" s="76" t="s">
        <v>279</v>
      </c>
      <c r="C84" s="65" t="str">
        <f t="shared" si="1"/>
        <v>[Партнер 5 Имя]</v>
      </c>
      <c r="D84" s="63"/>
      <c r="E84" s="63"/>
      <c r="F84" s="63"/>
      <c r="G84" s="63"/>
      <c r="H84" s="63"/>
      <c r="I84" s="63"/>
      <c r="J84" s="63"/>
      <c r="K84" s="63"/>
      <c r="L84" s="63"/>
      <c r="M84" s="63"/>
    </row>
    <row r="85" spans="1:13" ht="25.5">
      <c r="A85" s="55" t="s">
        <v>74</v>
      </c>
      <c r="B85" s="81" t="s">
        <v>280</v>
      </c>
      <c r="C85" s="65" t="str">
        <f t="shared" si="1"/>
        <v>[Партнер 5 Имя]</v>
      </c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1:13" ht="12.75">
      <c r="A86" s="42" t="s">
        <v>75</v>
      </c>
      <c r="B86" s="37" t="s">
        <v>281</v>
      </c>
      <c r="C86" s="65" t="str">
        <f t="shared" si="1"/>
        <v>[Партнер 5 Имя]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2.75">
      <c r="A87" s="42" t="s">
        <v>76</v>
      </c>
      <c r="B87" s="37" t="s">
        <v>282</v>
      </c>
      <c r="C87" s="65" t="str">
        <f t="shared" si="1"/>
        <v>[Партнер 5 Имя]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ht="12.75">
      <c r="A88" s="42" t="s">
        <v>77</v>
      </c>
      <c r="B88" s="76" t="s">
        <v>283</v>
      </c>
      <c r="C88" s="65" t="str">
        <f t="shared" si="1"/>
        <v>[Партнер 5 Имя]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</row>
    <row r="89" spans="1:13" ht="25.5">
      <c r="A89" s="42" t="s">
        <v>78</v>
      </c>
      <c r="B89" s="76" t="s">
        <v>284</v>
      </c>
      <c r="C89" s="65" t="str">
        <f t="shared" si="1"/>
        <v>[Партнер 5 Имя]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</row>
    <row r="90" spans="1:13" ht="12.75">
      <c r="A90" s="42" t="s">
        <v>79</v>
      </c>
      <c r="B90" s="76" t="s">
        <v>285</v>
      </c>
      <c r="C90" s="65" t="str">
        <f t="shared" si="1"/>
        <v>[Партнер 5 Имя]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</row>
    <row r="91" spans="1:13" ht="12.75">
      <c r="A91" s="42" t="s">
        <v>80</v>
      </c>
      <c r="B91" s="37" t="s">
        <v>286</v>
      </c>
      <c r="C91" s="65" t="str">
        <f t="shared" si="1"/>
        <v>[Партнер 5 Имя]</v>
      </c>
      <c r="D91" s="63"/>
      <c r="E91" s="63"/>
      <c r="F91" s="63"/>
      <c r="G91" s="63"/>
      <c r="H91" s="63"/>
      <c r="I91" s="63"/>
      <c r="J91" s="63"/>
      <c r="K91" s="63"/>
      <c r="L91" s="63"/>
      <c r="M91" s="63"/>
    </row>
    <row r="92" spans="1:13" ht="12.75">
      <c r="A92" s="55" t="s">
        <v>81</v>
      </c>
      <c r="B92" s="56" t="s">
        <v>287</v>
      </c>
      <c r="C92" s="65" t="str">
        <f t="shared" si="1"/>
        <v>[Партнер 5 Имя]</v>
      </c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1:13" ht="12.75">
      <c r="A93" s="42" t="s">
        <v>82</v>
      </c>
      <c r="B93" s="37" t="s">
        <v>288</v>
      </c>
      <c r="C93" s="65" t="str">
        <f t="shared" si="1"/>
        <v>[Партнер 5 Имя]</v>
      </c>
      <c r="D93" s="63"/>
      <c r="E93" s="63"/>
      <c r="F93" s="63"/>
      <c r="G93" s="63"/>
      <c r="H93" s="63"/>
      <c r="I93" s="63"/>
      <c r="J93" s="63"/>
      <c r="K93" s="63"/>
      <c r="L93" s="63"/>
      <c r="M93" s="63"/>
    </row>
    <row r="94" spans="1:13" ht="12.75">
      <c r="A94" s="42" t="s">
        <v>83</v>
      </c>
      <c r="B94" s="37" t="s">
        <v>289</v>
      </c>
      <c r="C94" s="65" t="str">
        <f t="shared" si="1"/>
        <v>[Партнер 5 Имя]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</row>
    <row r="95" spans="1:13" ht="12.75">
      <c r="A95" s="42" t="s">
        <v>84</v>
      </c>
      <c r="B95" s="37" t="s">
        <v>290</v>
      </c>
      <c r="C95" s="65" t="str">
        <f t="shared" si="1"/>
        <v>[Партнер 5 Имя]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</row>
    <row r="96" spans="1:13" ht="12.75">
      <c r="A96" s="42" t="s">
        <v>85</v>
      </c>
      <c r="B96" s="77" t="s">
        <v>291</v>
      </c>
      <c r="C96" s="65" t="str">
        <f t="shared" si="1"/>
        <v>[Партнер 5 Имя]</v>
      </c>
      <c r="D96" s="63"/>
      <c r="E96" s="63"/>
      <c r="F96" s="63"/>
      <c r="G96" s="63"/>
      <c r="H96" s="63"/>
      <c r="I96" s="63"/>
      <c r="J96" s="63"/>
      <c r="K96" s="63"/>
      <c r="L96" s="63"/>
      <c r="M96" s="63"/>
    </row>
    <row r="97" spans="1:13" ht="12.75">
      <c r="A97" s="42" t="s">
        <v>86</v>
      </c>
      <c r="B97" s="37" t="s">
        <v>292</v>
      </c>
      <c r="C97" s="65" t="str">
        <f t="shared" si="1"/>
        <v>[Партнер 5 Имя]</v>
      </c>
      <c r="D97" s="63"/>
      <c r="E97" s="63"/>
      <c r="F97" s="63"/>
      <c r="G97" s="63"/>
      <c r="H97" s="63"/>
      <c r="I97" s="63"/>
      <c r="J97" s="63"/>
      <c r="K97" s="63"/>
      <c r="L97" s="63"/>
      <c r="M97" s="63"/>
    </row>
    <row r="98" spans="1:13" ht="12.75">
      <c r="A98" s="42" t="s">
        <v>87</v>
      </c>
      <c r="B98" s="37" t="s">
        <v>293</v>
      </c>
      <c r="C98" s="65" t="str">
        <f t="shared" si="1"/>
        <v>[Партнер 5 Имя]</v>
      </c>
      <c r="D98" s="63"/>
      <c r="E98" s="63"/>
      <c r="F98" s="63"/>
      <c r="G98" s="63"/>
      <c r="H98" s="63"/>
      <c r="I98" s="63"/>
      <c r="J98" s="63"/>
      <c r="K98" s="63"/>
      <c r="L98" s="63"/>
      <c r="M98" s="63"/>
    </row>
    <row r="99" spans="1:13" ht="12.75">
      <c r="A99" s="42" t="s">
        <v>88</v>
      </c>
      <c r="B99" s="37" t="s">
        <v>294</v>
      </c>
      <c r="C99" s="65" t="str">
        <f t="shared" si="1"/>
        <v>[Партнер 5 Имя]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</row>
    <row r="100" spans="1:13" ht="12.75">
      <c r="A100" s="42" t="s">
        <v>89</v>
      </c>
      <c r="B100" s="37" t="s">
        <v>295</v>
      </c>
      <c r="C100" s="65" t="str">
        <f t="shared" si="1"/>
        <v>[Партнер 5 Имя]</v>
      </c>
      <c r="D100" s="63"/>
      <c r="E100" s="63"/>
      <c r="F100" s="63"/>
      <c r="G100" s="63"/>
      <c r="H100" s="63"/>
      <c r="I100" s="63"/>
      <c r="J100" s="63"/>
      <c r="K100" s="63"/>
      <c r="L100" s="63"/>
      <c r="M100" s="63"/>
    </row>
    <row r="101" spans="1:13" ht="12.75">
      <c r="A101" s="55" t="s">
        <v>90</v>
      </c>
      <c r="B101" s="56" t="s">
        <v>296</v>
      </c>
      <c r="C101" s="65" t="str">
        <f t="shared" si="1"/>
        <v>[Партнер 5 Имя]</v>
      </c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1:13" ht="12.75">
      <c r="A102" s="42" t="s">
        <v>91</v>
      </c>
      <c r="B102" s="37" t="s">
        <v>297</v>
      </c>
      <c r="C102" s="65" t="str">
        <f t="shared" si="1"/>
        <v>[Партнер 5 Имя]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</row>
    <row r="103" spans="1:13" ht="25.5">
      <c r="A103" s="42" t="s">
        <v>92</v>
      </c>
      <c r="B103" s="76" t="s">
        <v>298</v>
      </c>
      <c r="C103" s="65" t="str">
        <f t="shared" si="1"/>
        <v>[Партнер 5 Имя]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</row>
    <row r="104" spans="1:13" ht="25.5">
      <c r="A104" s="42" t="s">
        <v>93</v>
      </c>
      <c r="B104" s="76" t="s">
        <v>299</v>
      </c>
      <c r="C104" s="65" t="str">
        <f t="shared" si="1"/>
        <v>[Партнер 5 Имя]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</row>
    <row r="105" spans="1:13" ht="25.5">
      <c r="A105" s="42" t="s">
        <v>94</v>
      </c>
      <c r="B105" s="76" t="s">
        <v>300</v>
      </c>
      <c r="C105" s="65" t="str">
        <f t="shared" si="1"/>
        <v>[Партнер 5 Имя]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</row>
    <row r="106" spans="1:13" ht="12.75">
      <c r="A106" s="42" t="s">
        <v>95</v>
      </c>
      <c r="B106" s="37" t="s">
        <v>301</v>
      </c>
      <c r="C106" s="65" t="str">
        <f t="shared" si="1"/>
        <v>[Партнер 5 Имя]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</row>
    <row r="107" spans="1:13" ht="12.75">
      <c r="A107" s="42" t="s">
        <v>96</v>
      </c>
      <c r="B107" s="76" t="s">
        <v>302</v>
      </c>
      <c r="C107" s="65" t="str">
        <f t="shared" si="1"/>
        <v>[Партнер 5 Имя]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</row>
    <row r="108" spans="1:13" ht="12.75">
      <c r="A108" s="42" t="s">
        <v>97</v>
      </c>
      <c r="B108" s="76" t="s">
        <v>303</v>
      </c>
      <c r="C108" s="65" t="str">
        <f t="shared" si="1"/>
        <v>[Партнер 5 Имя]</v>
      </c>
      <c r="D108" s="63"/>
      <c r="E108" s="63"/>
      <c r="F108" s="63"/>
      <c r="G108" s="63"/>
      <c r="H108" s="63"/>
      <c r="I108" s="63"/>
      <c r="J108" s="63"/>
      <c r="K108" s="63"/>
      <c r="L108" s="63"/>
      <c r="M108" s="63"/>
    </row>
    <row r="109" spans="1:13" ht="12.75">
      <c r="A109" s="42" t="s">
        <v>98</v>
      </c>
      <c r="B109" s="37" t="s">
        <v>243</v>
      </c>
      <c r="C109" s="65" t="str">
        <f t="shared" si="1"/>
        <v>[Партнер 5 Имя]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</row>
    <row r="110" spans="1:13" ht="12.75">
      <c r="A110" s="42" t="s">
        <v>99</v>
      </c>
      <c r="B110" s="37" t="s">
        <v>243</v>
      </c>
      <c r="C110" s="65" t="str">
        <f t="shared" si="1"/>
        <v>[Партнер 5 Имя]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</row>
    <row r="111" spans="1:13" ht="12.75">
      <c r="A111" s="42" t="s">
        <v>100</v>
      </c>
      <c r="B111" s="37" t="s">
        <v>304</v>
      </c>
      <c r="C111" s="65" t="str">
        <f t="shared" si="1"/>
        <v>[Партнер 5 Имя]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</row>
    <row r="112" spans="1:13" ht="25.5">
      <c r="A112" s="42" t="s">
        <v>101</v>
      </c>
      <c r="B112" s="76" t="s">
        <v>305</v>
      </c>
      <c r="C112" s="65" t="str">
        <f t="shared" si="1"/>
        <v>[Партнер 5 Имя]</v>
      </c>
      <c r="D112" s="63"/>
      <c r="E112" s="63"/>
      <c r="F112" s="63"/>
      <c r="G112" s="63"/>
      <c r="H112" s="63"/>
      <c r="I112" s="63"/>
      <c r="J112" s="63"/>
      <c r="K112" s="63"/>
      <c r="L112" s="63"/>
      <c r="M112" s="63"/>
    </row>
    <row r="113" spans="1:13" ht="12.75">
      <c r="A113" s="42" t="s">
        <v>102</v>
      </c>
      <c r="B113" s="37" t="s">
        <v>306</v>
      </c>
      <c r="C113" s="65" t="str">
        <f t="shared" si="1"/>
        <v>[Партнер 5 Имя]</v>
      </c>
      <c r="D113" s="63"/>
      <c r="E113" s="63"/>
      <c r="F113" s="63"/>
      <c r="G113" s="63"/>
      <c r="H113" s="63"/>
      <c r="I113" s="63"/>
      <c r="J113" s="63"/>
      <c r="K113" s="63"/>
      <c r="L113" s="63"/>
      <c r="M113" s="63"/>
    </row>
    <row r="114" spans="1:13" ht="25.5">
      <c r="A114" s="42" t="s">
        <v>103</v>
      </c>
      <c r="B114" s="76" t="s">
        <v>307</v>
      </c>
      <c r="C114" s="65" t="str">
        <f t="shared" si="1"/>
        <v>[Партнер 5 Имя]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</row>
    <row r="115" spans="1:13" ht="25.5">
      <c r="A115" s="42" t="s">
        <v>104</v>
      </c>
      <c r="B115" s="76" t="s">
        <v>308</v>
      </c>
      <c r="C115" s="65" t="str">
        <f t="shared" si="1"/>
        <v>[Партнер 5 Имя]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</row>
    <row r="116" spans="1:13" ht="12.75">
      <c r="A116" s="42" t="s">
        <v>105</v>
      </c>
      <c r="B116" s="76" t="s">
        <v>309</v>
      </c>
      <c r="C116" s="65" t="str">
        <f t="shared" si="1"/>
        <v>[Партнер 5 Имя]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</row>
    <row r="117" spans="1:13" ht="12.75">
      <c r="A117" s="42" t="s">
        <v>106</v>
      </c>
      <c r="B117" s="38" t="s">
        <v>310</v>
      </c>
      <c r="C117" s="65" t="str">
        <f t="shared" si="1"/>
        <v>[Партнер 5 Имя]</v>
      </c>
      <c r="D117" s="63"/>
      <c r="E117" s="63"/>
      <c r="F117" s="63"/>
      <c r="G117" s="63"/>
      <c r="H117" s="63"/>
      <c r="I117" s="63"/>
      <c r="J117" s="63"/>
      <c r="K117" s="63"/>
      <c r="L117" s="63"/>
      <c r="M117" s="63"/>
    </row>
    <row r="118" spans="1:13" ht="12.75">
      <c r="A118" s="42" t="s">
        <v>107</v>
      </c>
      <c r="B118" s="37" t="s">
        <v>311</v>
      </c>
      <c r="C118" s="65" t="str">
        <f t="shared" si="1"/>
        <v>[Партнер 5 Имя]</v>
      </c>
      <c r="D118" s="63"/>
      <c r="E118" s="63"/>
      <c r="F118" s="63"/>
      <c r="G118" s="63"/>
      <c r="H118" s="63"/>
      <c r="I118" s="63"/>
      <c r="J118" s="63"/>
      <c r="K118" s="63"/>
      <c r="L118" s="63"/>
      <c r="M118" s="63"/>
    </row>
    <row r="119" spans="1:13" ht="12.75">
      <c r="A119" s="42" t="s">
        <v>108</v>
      </c>
      <c r="B119" s="76" t="s">
        <v>312</v>
      </c>
      <c r="C119" s="65" t="str">
        <f t="shared" si="1"/>
        <v>[Партнер 5 Имя]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</row>
    <row r="120" spans="1:13" ht="12.75">
      <c r="A120" s="42" t="s">
        <v>109</v>
      </c>
      <c r="B120" s="37" t="s">
        <v>313</v>
      </c>
      <c r="C120" s="65" t="str">
        <f t="shared" si="1"/>
        <v>[Партнер 5 Имя]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</row>
    <row r="121" spans="1:13" ht="12.75">
      <c r="A121" s="42" t="s">
        <v>110</v>
      </c>
      <c r="B121" s="37" t="s">
        <v>314</v>
      </c>
      <c r="C121" s="65" t="str">
        <f t="shared" si="1"/>
        <v>[Партнер 5 Имя]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</row>
    <row r="122" spans="1:13" ht="12.75">
      <c r="A122" s="42" t="s">
        <v>111</v>
      </c>
      <c r="B122" s="37" t="s">
        <v>315</v>
      </c>
      <c r="C122" s="65" t="str">
        <f t="shared" si="1"/>
        <v>[Партнер 5 Имя]</v>
      </c>
      <c r="D122" s="63"/>
      <c r="E122" s="63"/>
      <c r="F122" s="63"/>
      <c r="G122" s="63"/>
      <c r="H122" s="63"/>
      <c r="I122" s="63"/>
      <c r="J122" s="63"/>
      <c r="K122" s="63"/>
      <c r="L122" s="63"/>
      <c r="M122" s="63"/>
    </row>
    <row r="123" spans="1:13" ht="25.5">
      <c r="A123" s="42" t="s">
        <v>112</v>
      </c>
      <c r="B123" s="76" t="s">
        <v>316</v>
      </c>
      <c r="C123" s="65" t="str">
        <f t="shared" si="1"/>
        <v>[Партнер 5 Имя]</v>
      </c>
      <c r="D123" s="63"/>
      <c r="E123" s="63"/>
      <c r="F123" s="63"/>
      <c r="G123" s="63"/>
      <c r="H123" s="63"/>
      <c r="I123" s="63"/>
      <c r="J123" s="63"/>
      <c r="K123" s="63"/>
      <c r="L123" s="63"/>
      <c r="M123" s="63"/>
    </row>
    <row r="124" spans="1:13" ht="12.75">
      <c r="A124" s="42" t="s">
        <v>113</v>
      </c>
      <c r="B124" s="37" t="s">
        <v>317</v>
      </c>
      <c r="C124" s="65" t="str">
        <f t="shared" si="1"/>
        <v>[Партнер 5 Имя]</v>
      </c>
      <c r="D124" s="63"/>
      <c r="E124" s="63"/>
      <c r="F124" s="63"/>
      <c r="G124" s="63"/>
      <c r="H124" s="63"/>
      <c r="I124" s="63"/>
      <c r="J124" s="63"/>
      <c r="K124" s="63"/>
      <c r="L124" s="63"/>
      <c r="M124" s="63"/>
    </row>
    <row r="125" spans="1:13" ht="12.75">
      <c r="A125" s="42" t="s">
        <v>114</v>
      </c>
      <c r="B125" s="76" t="s">
        <v>318</v>
      </c>
      <c r="C125" s="65" t="str">
        <f t="shared" si="1"/>
        <v>[Партнер 5 Имя]</v>
      </c>
      <c r="D125" s="63"/>
      <c r="E125" s="63"/>
      <c r="F125" s="63"/>
      <c r="G125" s="63"/>
      <c r="H125" s="63"/>
      <c r="I125" s="63"/>
      <c r="J125" s="63"/>
      <c r="K125" s="63"/>
      <c r="L125" s="63"/>
      <c r="M125" s="63"/>
    </row>
    <row r="126" spans="1:13" ht="12.75">
      <c r="A126" s="42" t="s">
        <v>115</v>
      </c>
      <c r="B126" s="76" t="s">
        <v>319</v>
      </c>
      <c r="C126" s="65" t="str">
        <f t="shared" si="1"/>
        <v>[Партнер 5 Имя]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</row>
    <row r="127" spans="1:13" ht="12.75">
      <c r="A127" s="42" t="s">
        <v>116</v>
      </c>
      <c r="B127" s="37" t="s">
        <v>320</v>
      </c>
      <c r="C127" s="65" t="str">
        <f t="shared" si="1"/>
        <v>[Партнер 5 Имя]</v>
      </c>
      <c r="D127" s="63"/>
      <c r="E127" s="63"/>
      <c r="F127" s="63"/>
      <c r="G127" s="63"/>
      <c r="H127" s="63"/>
      <c r="I127" s="63"/>
      <c r="J127" s="63"/>
      <c r="K127" s="63"/>
      <c r="L127" s="63"/>
      <c r="M127" s="63"/>
    </row>
    <row r="128" spans="1:13" ht="12.75">
      <c r="A128" s="42" t="s">
        <v>117</v>
      </c>
      <c r="B128" s="37" t="s">
        <v>321</v>
      </c>
      <c r="C128" s="65" t="str">
        <f t="shared" si="1"/>
        <v>[Партнер 5 Имя]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</row>
    <row r="129" spans="1:13" ht="12.75">
      <c r="A129" s="42" t="s">
        <v>118</v>
      </c>
      <c r="B129" s="37" t="s">
        <v>322</v>
      </c>
      <c r="C129" s="65" t="str">
        <f t="shared" si="1"/>
        <v>[Партнер 5 Имя]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</row>
    <row r="130" spans="1:13" ht="25.5">
      <c r="A130" s="42" t="s">
        <v>119</v>
      </c>
      <c r="B130" s="77" t="s">
        <v>349</v>
      </c>
      <c r="C130" s="65" t="str">
        <f t="shared" si="1"/>
        <v>[Партнер 5 Имя]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</row>
    <row r="131" spans="1:13" ht="12.75">
      <c r="A131" s="55" t="s">
        <v>120</v>
      </c>
      <c r="B131" s="56" t="s">
        <v>323</v>
      </c>
      <c r="C131" s="65" t="str">
        <f t="shared" si="1"/>
        <v>[Партнер 5 Имя]</v>
      </c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1:13" ht="12.75">
      <c r="A132" s="42" t="s">
        <v>121</v>
      </c>
      <c r="B132" s="37" t="s">
        <v>324</v>
      </c>
      <c r="C132" s="65" t="str">
        <f aca="true" t="shared" si="2" ref="C132:C144">C$2</f>
        <v>[Партнер 5 Имя]</v>
      </c>
      <c r="D132" s="63"/>
      <c r="E132" s="63"/>
      <c r="F132" s="63"/>
      <c r="G132" s="63"/>
      <c r="H132" s="63"/>
      <c r="I132" s="63"/>
      <c r="J132" s="63"/>
      <c r="K132" s="63"/>
      <c r="L132" s="63"/>
      <c r="M132" s="63"/>
    </row>
    <row r="133" spans="1:13" ht="12.75">
      <c r="A133" s="42" t="s">
        <v>122</v>
      </c>
      <c r="B133" s="37" t="s">
        <v>325</v>
      </c>
      <c r="C133" s="65" t="str">
        <f t="shared" si="2"/>
        <v>[Партнер 5 Имя]</v>
      </c>
      <c r="D133" s="63"/>
      <c r="E133" s="63"/>
      <c r="F133" s="63"/>
      <c r="G133" s="63"/>
      <c r="H133" s="63"/>
      <c r="I133" s="63"/>
      <c r="J133" s="63"/>
      <c r="K133" s="63"/>
      <c r="L133" s="63"/>
      <c r="M133" s="63"/>
    </row>
    <row r="134" spans="1:13" ht="12.75">
      <c r="A134" s="42" t="s">
        <v>123</v>
      </c>
      <c r="B134" s="38" t="s">
        <v>326</v>
      </c>
      <c r="C134" s="65" t="str">
        <f t="shared" si="2"/>
        <v>[Партнер 5 Имя]</v>
      </c>
      <c r="D134" s="63"/>
      <c r="E134" s="63"/>
      <c r="F134" s="63"/>
      <c r="G134" s="63"/>
      <c r="H134" s="63"/>
      <c r="I134" s="63"/>
      <c r="J134" s="63"/>
      <c r="K134" s="63"/>
      <c r="L134" s="63"/>
      <c r="M134" s="63"/>
    </row>
    <row r="135" spans="1:13" ht="12.75">
      <c r="A135" s="42" t="s">
        <v>124</v>
      </c>
      <c r="B135" s="37" t="s">
        <v>327</v>
      </c>
      <c r="C135" s="65" t="str">
        <f t="shared" si="2"/>
        <v>[Партнер 5 Имя]</v>
      </c>
      <c r="D135" s="63"/>
      <c r="E135" s="63"/>
      <c r="F135" s="63"/>
      <c r="G135" s="63"/>
      <c r="H135" s="63"/>
      <c r="I135" s="63"/>
      <c r="J135" s="63"/>
      <c r="K135" s="63"/>
      <c r="L135" s="63"/>
      <c r="M135" s="63"/>
    </row>
    <row r="136" spans="1:13" ht="12.75">
      <c r="A136" s="42" t="s">
        <v>125</v>
      </c>
      <c r="B136" s="37" t="s">
        <v>328</v>
      </c>
      <c r="C136" s="65" t="str">
        <f t="shared" si="2"/>
        <v>[Партнер 5 Имя]</v>
      </c>
      <c r="D136" s="63"/>
      <c r="E136" s="63"/>
      <c r="F136" s="63"/>
      <c r="G136" s="63"/>
      <c r="H136" s="63"/>
      <c r="I136" s="63"/>
      <c r="J136" s="63"/>
      <c r="K136" s="63"/>
      <c r="L136" s="63"/>
      <c r="M136" s="63"/>
    </row>
    <row r="137" spans="1:13" ht="12.75">
      <c r="A137" s="42" t="s">
        <v>126</v>
      </c>
      <c r="B137" s="37" t="s">
        <v>256</v>
      </c>
      <c r="C137" s="65" t="str">
        <f t="shared" si="2"/>
        <v>[Партнер 5 Имя]</v>
      </c>
      <c r="D137" s="63"/>
      <c r="E137" s="63"/>
      <c r="F137" s="63"/>
      <c r="G137" s="63"/>
      <c r="H137" s="63"/>
      <c r="I137" s="63"/>
      <c r="J137" s="63"/>
      <c r="K137" s="63"/>
      <c r="L137" s="63"/>
      <c r="M137" s="63"/>
    </row>
    <row r="138" spans="1:13" ht="12.75">
      <c r="A138" s="42" t="s">
        <v>127</v>
      </c>
      <c r="B138" s="37" t="s">
        <v>257</v>
      </c>
      <c r="C138" s="65" t="str">
        <f t="shared" si="2"/>
        <v>[Партнер 5 Имя]</v>
      </c>
      <c r="D138" s="63"/>
      <c r="E138" s="63"/>
      <c r="F138" s="63"/>
      <c r="G138" s="63"/>
      <c r="H138" s="63"/>
      <c r="I138" s="63"/>
      <c r="J138" s="63"/>
      <c r="K138" s="63"/>
      <c r="L138" s="63"/>
      <c r="M138" s="63"/>
    </row>
    <row r="139" spans="1:13" ht="12.75">
      <c r="A139" s="42" t="s">
        <v>128</v>
      </c>
      <c r="B139" s="37" t="s">
        <v>329</v>
      </c>
      <c r="C139" s="65" t="str">
        <f t="shared" si="2"/>
        <v>[Партнер 5 Имя]</v>
      </c>
      <c r="D139" s="63"/>
      <c r="E139" s="63"/>
      <c r="F139" s="63"/>
      <c r="G139" s="63"/>
      <c r="H139" s="63"/>
      <c r="I139" s="63"/>
      <c r="J139" s="63"/>
      <c r="K139" s="63"/>
      <c r="L139" s="63"/>
      <c r="M139" s="63"/>
    </row>
    <row r="140" spans="1:13" ht="12.75">
      <c r="A140" s="42" t="s">
        <v>129</v>
      </c>
      <c r="B140" s="37" t="s">
        <v>330</v>
      </c>
      <c r="C140" s="65" t="str">
        <f t="shared" si="2"/>
        <v>[Партнер 5 Имя]</v>
      </c>
      <c r="D140" s="63"/>
      <c r="E140" s="63"/>
      <c r="F140" s="63"/>
      <c r="G140" s="63"/>
      <c r="H140" s="63"/>
      <c r="I140" s="63"/>
      <c r="J140" s="63"/>
      <c r="K140" s="63"/>
      <c r="L140" s="63"/>
      <c r="M140" s="63"/>
    </row>
    <row r="141" spans="1:13" ht="12.75">
      <c r="A141" s="55" t="s">
        <v>130</v>
      </c>
      <c r="B141" s="56" t="s">
        <v>331</v>
      </c>
      <c r="C141" s="65" t="str">
        <f t="shared" si="2"/>
        <v>[Партнер 5 Имя]</v>
      </c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1:13" ht="12.75">
      <c r="A142" s="42" t="s">
        <v>131</v>
      </c>
      <c r="B142" s="37" t="s">
        <v>332</v>
      </c>
      <c r="C142" s="65" t="str">
        <f t="shared" si="2"/>
        <v>[Партнер 5 Имя]</v>
      </c>
      <c r="D142" s="63"/>
      <c r="E142" s="63"/>
      <c r="F142" s="63"/>
      <c r="G142" s="63"/>
      <c r="H142" s="63"/>
      <c r="I142" s="63"/>
      <c r="J142" s="63"/>
      <c r="K142" s="63"/>
      <c r="L142" s="63"/>
      <c r="M142" s="63"/>
    </row>
    <row r="143" spans="1:13" ht="12.75">
      <c r="A143" s="42" t="s">
        <v>132</v>
      </c>
      <c r="B143" s="37" t="s">
        <v>333</v>
      </c>
      <c r="C143" s="65" t="str">
        <f t="shared" si="2"/>
        <v>[Партнер 5 Имя]</v>
      </c>
      <c r="D143" s="63"/>
      <c r="E143" s="63"/>
      <c r="F143" s="63"/>
      <c r="G143" s="63"/>
      <c r="H143" s="63"/>
      <c r="I143" s="63"/>
      <c r="J143" s="63"/>
      <c r="K143" s="63"/>
      <c r="L143" s="63"/>
      <c r="M143" s="63"/>
    </row>
    <row r="144" spans="1:13" ht="12.75">
      <c r="A144" s="42" t="s">
        <v>133</v>
      </c>
      <c r="B144" s="37" t="s">
        <v>334</v>
      </c>
      <c r="C144" s="65" t="str">
        <f t="shared" si="2"/>
        <v>[Партнер 5 Имя]</v>
      </c>
      <c r="D144" s="63"/>
      <c r="E144" s="63"/>
      <c r="F144" s="63"/>
      <c r="G144" s="63"/>
      <c r="H144" s="63"/>
      <c r="I144" s="63"/>
      <c r="J144" s="63"/>
      <c r="K144" s="63"/>
      <c r="L144" s="63"/>
      <c r="M144" s="63"/>
    </row>
    <row r="145" spans="1:3" ht="12.75">
      <c r="A145" s="45"/>
      <c r="B145" s="34"/>
      <c r="C145" s="34"/>
    </row>
    <row r="146" spans="1:3" ht="12.75">
      <c r="A146" s="45"/>
      <c r="B146" s="34"/>
      <c r="C146" s="34"/>
    </row>
    <row r="147" spans="1:3" ht="12.75">
      <c r="A147" s="45"/>
      <c r="B147" s="34"/>
      <c r="C147" s="34"/>
    </row>
    <row r="148" spans="1:3" ht="12.75">
      <c r="A148" s="46" t="s">
        <v>134</v>
      </c>
      <c r="B148" s="35" t="s">
        <v>335</v>
      </c>
      <c r="C148" s="35"/>
    </row>
    <row r="149" spans="1:3" ht="12.75">
      <c r="A149" s="45"/>
      <c r="B149" s="34"/>
      <c r="C149" s="34"/>
    </row>
    <row r="150" spans="1:3" ht="12.75">
      <c r="A150" s="47"/>
      <c r="B150" s="36" t="s">
        <v>336</v>
      </c>
      <c r="C150" s="36"/>
    </row>
    <row r="151" spans="1:3" ht="12.75">
      <c r="A151" s="48"/>
      <c r="B151" s="36"/>
      <c r="C151" s="36"/>
    </row>
    <row r="152" spans="1:3" ht="12.75">
      <c r="A152" s="45" t="s">
        <v>135</v>
      </c>
      <c r="B152" s="34" t="s">
        <v>337</v>
      </c>
      <c r="C152" s="34"/>
    </row>
    <row r="153" spans="1:3" ht="12.75">
      <c r="A153" s="45" t="s">
        <v>136</v>
      </c>
      <c r="B153" s="82" t="s">
        <v>338</v>
      </c>
      <c r="C153" s="34"/>
    </row>
    <row r="154" spans="1:3" ht="12.75">
      <c r="A154" s="45" t="s">
        <v>137</v>
      </c>
      <c r="B154" s="34" t="s">
        <v>339</v>
      </c>
      <c r="C154" s="34"/>
    </row>
    <row r="155" spans="1:3" ht="12.75">
      <c r="A155" s="45" t="s">
        <v>138</v>
      </c>
      <c r="B155" s="34" t="s">
        <v>340</v>
      </c>
      <c r="C155" s="34"/>
    </row>
    <row r="156" spans="1:3" ht="12.75">
      <c r="A156" s="45" t="s">
        <v>139</v>
      </c>
      <c r="B156" s="82" t="s">
        <v>341</v>
      </c>
      <c r="C156" s="34"/>
    </row>
    <row r="157" spans="1:3" ht="12.75">
      <c r="A157" s="45" t="s">
        <v>140</v>
      </c>
      <c r="B157" s="34" t="s">
        <v>342</v>
      </c>
      <c r="C157" s="34"/>
    </row>
    <row r="158" spans="1:3" ht="12.75">
      <c r="A158" s="45" t="s">
        <v>141</v>
      </c>
      <c r="B158" s="34" t="s">
        <v>343</v>
      </c>
      <c r="C158" s="34"/>
    </row>
    <row r="159" spans="1:3" ht="12.75">
      <c r="A159" s="45" t="s">
        <v>142</v>
      </c>
      <c r="B159" s="34" t="s">
        <v>344</v>
      </c>
      <c r="C159" s="34"/>
    </row>
    <row r="160" spans="1:3" ht="12.75">
      <c r="A160" s="45" t="s">
        <v>143</v>
      </c>
      <c r="B160" s="34" t="s">
        <v>345</v>
      </c>
      <c r="C160" s="34"/>
    </row>
    <row r="161" spans="1:3" ht="12.75">
      <c r="A161" s="45" t="s">
        <v>144</v>
      </c>
      <c r="B161" s="34" t="s">
        <v>346</v>
      </c>
      <c r="C161" s="34"/>
    </row>
    <row r="162" spans="1:3" ht="12.75">
      <c r="A162" s="45" t="s">
        <v>145</v>
      </c>
      <c r="B162" s="34" t="s">
        <v>347</v>
      </c>
      <c r="C162" s="34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1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21.140625" style="49" customWidth="1"/>
    <col min="2" max="2" width="82.421875" style="0" bestFit="1" customWidth="1"/>
    <col min="3" max="3" width="36.00390625" style="0" bestFit="1" customWidth="1"/>
    <col min="4" max="9" width="15.8515625" style="0" bestFit="1" customWidth="1"/>
    <col min="10" max="10" width="15.8515625" style="0" customWidth="1"/>
    <col min="11" max="13" width="15.8515625" style="0" bestFit="1" customWidth="1"/>
  </cols>
  <sheetData>
    <row r="1" spans="1:13" ht="21">
      <c r="A1" s="74" t="s">
        <v>353</v>
      </c>
      <c r="B1" s="61"/>
      <c r="C1" s="83" t="s">
        <v>360</v>
      </c>
      <c r="D1" s="60">
        <v>2011</v>
      </c>
      <c r="E1" s="60">
        <v>2012</v>
      </c>
      <c r="F1" s="60">
        <v>2013</v>
      </c>
      <c r="G1" s="60">
        <v>2014</v>
      </c>
      <c r="H1" s="60">
        <v>2015</v>
      </c>
      <c r="I1" s="60">
        <v>2016</v>
      </c>
      <c r="J1" s="60">
        <v>2017</v>
      </c>
      <c r="K1" s="60">
        <v>2018</v>
      </c>
      <c r="L1" s="60">
        <v>2019</v>
      </c>
      <c r="M1" s="60">
        <v>2020</v>
      </c>
    </row>
    <row r="2" spans="1:13" ht="18.75">
      <c r="A2" s="61" t="s">
        <v>216</v>
      </c>
      <c r="B2" s="61" t="s">
        <v>217</v>
      </c>
      <c r="C2" s="64" t="s">
        <v>361</v>
      </c>
      <c r="D2" s="62" t="s">
        <v>221</v>
      </c>
      <c r="E2" s="62" t="s">
        <v>221</v>
      </c>
      <c r="F2" s="62" t="s">
        <v>221</v>
      </c>
      <c r="G2" s="62" t="s">
        <v>221</v>
      </c>
      <c r="H2" s="62" t="s">
        <v>221</v>
      </c>
      <c r="I2" s="62" t="s">
        <v>221</v>
      </c>
      <c r="J2" s="62" t="s">
        <v>221</v>
      </c>
      <c r="K2" s="62" t="s">
        <v>221</v>
      </c>
      <c r="L2" s="62" t="s">
        <v>221</v>
      </c>
      <c r="M2" s="62" t="s">
        <v>221</v>
      </c>
    </row>
    <row r="3" spans="1:13" ht="12.75">
      <c r="A3" s="53">
        <v>200</v>
      </c>
      <c r="B3" s="79" t="s">
        <v>223</v>
      </c>
      <c r="C3" s="65" t="str">
        <f aca="true" t="shared" si="0" ref="C3:C66">C$2</f>
        <v>[Партнер 5 Имя]</v>
      </c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25.5">
      <c r="A4" s="55">
        <v>1</v>
      </c>
      <c r="B4" s="80" t="s">
        <v>224</v>
      </c>
      <c r="C4" s="65" t="str">
        <f t="shared" si="0"/>
        <v>[Партнер 5 Имя]</v>
      </c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25.5">
      <c r="A5" s="42">
        <v>1.1</v>
      </c>
      <c r="B5" s="76" t="s">
        <v>225</v>
      </c>
      <c r="C5" s="65" t="str">
        <f t="shared" si="0"/>
        <v>[Партнер 5 Имя]</v>
      </c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25.5">
      <c r="A6" s="42">
        <v>1.2</v>
      </c>
      <c r="B6" s="76" t="s">
        <v>226</v>
      </c>
      <c r="C6" s="65" t="str">
        <f t="shared" si="0"/>
        <v>[Партнер 5 Имя]</v>
      </c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2.75">
      <c r="A7" s="55">
        <v>2</v>
      </c>
      <c r="B7" s="56" t="s">
        <v>227</v>
      </c>
      <c r="C7" s="65" t="str">
        <f t="shared" si="0"/>
        <v>[Партнер 5 Имя]</v>
      </c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ht="12.75">
      <c r="A8" s="55">
        <v>3</v>
      </c>
      <c r="B8" s="56" t="s">
        <v>228</v>
      </c>
      <c r="C8" s="65" t="str">
        <f t="shared" si="0"/>
        <v>[Партнер 5 Имя]</v>
      </c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ht="12.75">
      <c r="A9" s="42">
        <v>3.1</v>
      </c>
      <c r="B9" s="37" t="s">
        <v>229</v>
      </c>
      <c r="C9" s="65" t="str">
        <f t="shared" si="0"/>
        <v>[Партнер 5 Имя]</v>
      </c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ht="12.75">
      <c r="A10" s="42" t="s">
        <v>9</v>
      </c>
      <c r="B10" s="37" t="s">
        <v>230</v>
      </c>
      <c r="C10" s="65" t="str">
        <f t="shared" si="0"/>
        <v>[Партнер 5 Имя]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25.5">
      <c r="A11" s="42" t="s">
        <v>10</v>
      </c>
      <c r="B11" s="77" t="s">
        <v>348</v>
      </c>
      <c r="C11" s="65" t="str">
        <f t="shared" si="0"/>
        <v>[Партнер 5 Имя]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2.75">
      <c r="A12" s="42" t="s">
        <v>11</v>
      </c>
      <c r="B12" s="37" t="s">
        <v>231</v>
      </c>
      <c r="C12" s="65" t="str">
        <f t="shared" si="0"/>
        <v>[Партнер 5 Имя]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2.75">
      <c r="A13" s="42" t="s">
        <v>12</v>
      </c>
      <c r="B13" s="37" t="s">
        <v>232</v>
      </c>
      <c r="C13" s="65" t="str">
        <f t="shared" si="0"/>
        <v>[Партнер 5 Имя]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2.75">
      <c r="A14" s="42">
        <v>3.2</v>
      </c>
      <c r="B14" s="37" t="s">
        <v>233</v>
      </c>
      <c r="C14" s="65" t="str">
        <f t="shared" si="0"/>
        <v>[Партнер 5 Имя]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2.75">
      <c r="A15" s="42" t="s">
        <v>13</v>
      </c>
      <c r="B15" s="37" t="s">
        <v>230</v>
      </c>
      <c r="C15" s="65" t="str">
        <f t="shared" si="0"/>
        <v>[Партнер 5 Имя]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25.5">
      <c r="A16" s="42" t="s">
        <v>14</v>
      </c>
      <c r="B16" s="77" t="s">
        <v>348</v>
      </c>
      <c r="C16" s="65" t="str">
        <f t="shared" si="0"/>
        <v>[Партнер 5 Имя]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2.75">
      <c r="A17" s="42" t="s">
        <v>15</v>
      </c>
      <c r="B17" s="37" t="s">
        <v>231</v>
      </c>
      <c r="C17" s="65" t="str">
        <f t="shared" si="0"/>
        <v>[Партнер 5 Имя]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2.75">
      <c r="A18" s="42" t="s">
        <v>16</v>
      </c>
      <c r="B18" s="37" t="s">
        <v>232</v>
      </c>
      <c r="C18" s="65" t="str">
        <f t="shared" si="0"/>
        <v>[Партнер 5 Имя]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2.75">
      <c r="A19" s="42">
        <v>3.3</v>
      </c>
      <c r="B19" s="37" t="s">
        <v>234</v>
      </c>
      <c r="C19" s="65" t="str">
        <f t="shared" si="0"/>
        <v>[Партнер 5 Имя]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2.75">
      <c r="A20" s="42" t="s">
        <v>17</v>
      </c>
      <c r="B20" s="37" t="s">
        <v>230</v>
      </c>
      <c r="C20" s="65" t="str">
        <f t="shared" si="0"/>
        <v>[Партнер 5 Имя]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25.5">
      <c r="A21" s="42" t="s">
        <v>18</v>
      </c>
      <c r="B21" s="77" t="s">
        <v>348</v>
      </c>
      <c r="C21" s="65" t="str">
        <f t="shared" si="0"/>
        <v>[Партнер 5 Имя]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2.75">
      <c r="A22" s="42" t="s">
        <v>19</v>
      </c>
      <c r="B22" s="76" t="s">
        <v>231</v>
      </c>
      <c r="C22" s="65" t="str">
        <f t="shared" si="0"/>
        <v>[Партнер 5 Имя]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>
      <c r="A23" s="42" t="s">
        <v>20</v>
      </c>
      <c r="B23" s="37" t="s">
        <v>232</v>
      </c>
      <c r="C23" s="65" t="str">
        <f t="shared" si="0"/>
        <v>[Партнер 5 Имя]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2.75">
      <c r="A24" s="42">
        <v>3.4</v>
      </c>
      <c r="B24" s="37" t="s">
        <v>235</v>
      </c>
      <c r="C24" s="65" t="str">
        <f t="shared" si="0"/>
        <v>[Партнер 5 Имя]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2.75">
      <c r="A25" s="42">
        <v>3.5</v>
      </c>
      <c r="B25" s="37" t="s">
        <v>236</v>
      </c>
      <c r="C25" s="65" t="str">
        <f t="shared" si="0"/>
        <v>[Партнер 5 Имя]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>
      <c r="A26" s="42">
        <v>3.6</v>
      </c>
      <c r="B26" s="37" t="s">
        <v>237</v>
      </c>
      <c r="C26" s="65" t="str">
        <f t="shared" si="0"/>
        <v>[Партнер 5 Имя]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2.75">
      <c r="A27" s="42" t="s">
        <v>21</v>
      </c>
      <c r="B27" s="37" t="s">
        <v>230</v>
      </c>
      <c r="C27" s="65" t="str">
        <f t="shared" si="0"/>
        <v>[Партнер 5 Имя]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>
      <c r="A28" s="42" t="s">
        <v>22</v>
      </c>
      <c r="B28" s="37" t="s">
        <v>231</v>
      </c>
      <c r="C28" s="65" t="str">
        <f t="shared" si="0"/>
        <v>[Партнер 5 Имя]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2.75">
      <c r="A29" s="42" t="s">
        <v>23</v>
      </c>
      <c r="B29" s="37" t="s">
        <v>232</v>
      </c>
      <c r="C29" s="65" t="str">
        <f t="shared" si="0"/>
        <v>[Партнер 5 Имя]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2.75">
      <c r="A30" s="42">
        <v>3.7</v>
      </c>
      <c r="B30" s="37" t="s">
        <v>238</v>
      </c>
      <c r="C30" s="65" t="str">
        <f t="shared" si="0"/>
        <v>[Партнер 5 Имя]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</row>
    <row r="31" spans="1:13" ht="12.75">
      <c r="A31" s="42" t="s">
        <v>24</v>
      </c>
      <c r="B31" s="37" t="s">
        <v>230</v>
      </c>
      <c r="C31" s="65" t="str">
        <f t="shared" si="0"/>
        <v>[Партнер 5 Имя]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3" ht="12.75">
      <c r="A32" s="42" t="s">
        <v>25</v>
      </c>
      <c r="B32" s="37" t="s">
        <v>231</v>
      </c>
      <c r="C32" s="65" t="str">
        <f t="shared" si="0"/>
        <v>[Партнер 5 Имя]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75">
      <c r="A33" s="42" t="s">
        <v>26</v>
      </c>
      <c r="B33" s="37" t="s">
        <v>232</v>
      </c>
      <c r="C33" s="65" t="str">
        <f t="shared" si="0"/>
        <v>[Партнер 5 Имя]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4" spans="1:13" ht="12.75">
      <c r="A34" s="42">
        <v>3.8</v>
      </c>
      <c r="B34" s="37" t="s">
        <v>239</v>
      </c>
      <c r="C34" s="65" t="str">
        <f t="shared" si="0"/>
        <v>[Партнер 5 Имя]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</row>
    <row r="35" spans="1:13" ht="12.75">
      <c r="A35" s="42" t="s">
        <v>27</v>
      </c>
      <c r="B35" s="37" t="s">
        <v>230</v>
      </c>
      <c r="C35" s="65" t="str">
        <f t="shared" si="0"/>
        <v>[Партнер 5 Имя]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6" spans="1:13" ht="12.75">
      <c r="A36" s="42" t="s">
        <v>28</v>
      </c>
      <c r="B36" s="37" t="s">
        <v>231</v>
      </c>
      <c r="C36" s="65" t="str">
        <f t="shared" si="0"/>
        <v>[Партнер 5 Имя]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ht="12.75">
      <c r="A37" s="42" t="s">
        <v>29</v>
      </c>
      <c r="B37" s="37" t="s">
        <v>232</v>
      </c>
      <c r="C37" s="65" t="str">
        <f t="shared" si="0"/>
        <v>[Партнер 5 Имя]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1:13" ht="12.75">
      <c r="A38" s="42">
        <v>3.9</v>
      </c>
      <c r="B38" s="37" t="s">
        <v>240</v>
      </c>
      <c r="C38" s="65" t="str">
        <f t="shared" si="0"/>
        <v>[Партнер 5 Имя]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3" ht="12.75">
      <c r="A39" s="42" t="s">
        <v>30</v>
      </c>
      <c r="B39" s="37" t="s">
        <v>241</v>
      </c>
      <c r="C39" s="65" t="str">
        <f t="shared" si="0"/>
        <v>[Партнер 5 Имя]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</row>
    <row r="40" spans="1:13" ht="12.75">
      <c r="A40" s="42">
        <v>3.11</v>
      </c>
      <c r="B40" s="37" t="s">
        <v>242</v>
      </c>
      <c r="C40" s="65" t="str">
        <f t="shared" si="0"/>
        <v>[Партнер 5 Имя]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</row>
    <row r="41" spans="1:13" ht="12.75">
      <c r="A41" s="42" t="s">
        <v>31</v>
      </c>
      <c r="B41" s="39" t="s">
        <v>230</v>
      </c>
      <c r="C41" s="65" t="str">
        <f t="shared" si="0"/>
        <v>[Партнер 5 Имя]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</row>
    <row r="42" spans="1:13" ht="25.5">
      <c r="A42" s="43" t="s">
        <v>32</v>
      </c>
      <c r="B42" s="78" t="s">
        <v>348</v>
      </c>
      <c r="C42" s="65" t="str">
        <f t="shared" si="0"/>
        <v>[Партнер 5 Имя]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</row>
    <row r="43" spans="1:13" ht="12.75">
      <c r="A43" s="44" t="s">
        <v>33</v>
      </c>
      <c r="B43" s="37" t="s">
        <v>231</v>
      </c>
      <c r="C43" s="65" t="str">
        <f t="shared" si="0"/>
        <v>[Партнер 5 Имя]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</row>
    <row r="44" spans="1:13" ht="12.75">
      <c r="A44" s="44" t="s">
        <v>34</v>
      </c>
      <c r="B44" s="37" t="s">
        <v>232</v>
      </c>
      <c r="C44" s="65" t="str">
        <f t="shared" si="0"/>
        <v>[Партнер 5 Имя]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</row>
    <row r="45" spans="1:13" ht="12.75">
      <c r="A45" s="44" t="s">
        <v>35</v>
      </c>
      <c r="B45" s="37" t="s">
        <v>235</v>
      </c>
      <c r="C45" s="65" t="str">
        <f t="shared" si="0"/>
        <v>[Партнер 5 Имя]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</row>
    <row r="46" spans="1:13" ht="12.75">
      <c r="A46" s="44" t="s">
        <v>36</v>
      </c>
      <c r="B46" s="37" t="s">
        <v>243</v>
      </c>
      <c r="C46" s="65" t="str">
        <f t="shared" si="0"/>
        <v>[Партнер 5 Имя]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1:13" ht="12.75">
      <c r="A47" s="55" t="s">
        <v>37</v>
      </c>
      <c r="B47" s="56" t="s">
        <v>244</v>
      </c>
      <c r="C47" s="65" t="str">
        <f t="shared" si="0"/>
        <v>[Партнер 5 Имя]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spans="1:13" ht="12.75">
      <c r="A48" s="42" t="s">
        <v>38</v>
      </c>
      <c r="B48" s="37" t="s">
        <v>245</v>
      </c>
      <c r="C48" s="65" t="str">
        <f t="shared" si="0"/>
        <v>[Партнер 5 Имя]</v>
      </c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25.5">
      <c r="A49" s="42" t="s">
        <v>39</v>
      </c>
      <c r="B49" s="76" t="s">
        <v>246</v>
      </c>
      <c r="C49" s="65" t="str">
        <f t="shared" si="0"/>
        <v>[Партнер 5 Имя]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2.75">
      <c r="A50" s="42" t="s">
        <v>40</v>
      </c>
      <c r="B50" s="37" t="s">
        <v>243</v>
      </c>
      <c r="C50" s="65" t="str">
        <f t="shared" si="0"/>
        <v>[Партнер 5 Имя]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2.75">
      <c r="A51" s="42" t="s">
        <v>41</v>
      </c>
      <c r="B51" s="37" t="s">
        <v>247</v>
      </c>
      <c r="C51" s="65" t="str">
        <f t="shared" si="0"/>
        <v>[Партнер 5 Имя]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2.75">
      <c r="A52" s="42" t="s">
        <v>42</v>
      </c>
      <c r="B52" s="37" t="s">
        <v>248</v>
      </c>
      <c r="C52" s="65" t="str">
        <f t="shared" si="0"/>
        <v>[Партнер 5 Имя]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2.75">
      <c r="A53" s="42" t="s">
        <v>43</v>
      </c>
      <c r="B53" s="37" t="s">
        <v>249</v>
      </c>
      <c r="C53" s="65" t="str">
        <f t="shared" si="0"/>
        <v>[Партнер 5 Имя]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>
      <c r="A54" s="42" t="s">
        <v>44</v>
      </c>
      <c r="B54" s="37" t="s">
        <v>250</v>
      </c>
      <c r="C54" s="65" t="str">
        <f t="shared" si="0"/>
        <v>[Партнер 5 Имя]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2.75">
      <c r="A55" s="44" t="s">
        <v>45</v>
      </c>
      <c r="B55" s="41" t="s">
        <v>251</v>
      </c>
      <c r="C55" s="65" t="str">
        <f t="shared" si="0"/>
        <v>[Партнер 5 Имя]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2.75">
      <c r="A56" s="44" t="s">
        <v>46</v>
      </c>
      <c r="B56" s="39" t="s">
        <v>252</v>
      </c>
      <c r="C56" s="65" t="str">
        <f t="shared" si="0"/>
        <v>[Партнер 5 Имя]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2.75">
      <c r="A57" s="44" t="s">
        <v>47</v>
      </c>
      <c r="B57" s="39" t="s">
        <v>253</v>
      </c>
      <c r="C57" s="65" t="str">
        <f t="shared" si="0"/>
        <v>[Партнер 5 Имя]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2.75">
      <c r="A58" s="44" t="s">
        <v>48</v>
      </c>
      <c r="B58" s="39" t="s">
        <v>254</v>
      </c>
      <c r="C58" s="65" t="str">
        <f t="shared" si="0"/>
        <v>[Партнер 5 Имя]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ht="12.75">
      <c r="A59" s="44" t="s">
        <v>49</v>
      </c>
      <c r="B59" s="39" t="s">
        <v>255</v>
      </c>
      <c r="C59" s="65" t="str">
        <f t="shared" si="0"/>
        <v>[Партнер 5 Имя]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</row>
    <row r="60" spans="1:13" ht="12.75">
      <c r="A60" s="43" t="s">
        <v>50</v>
      </c>
      <c r="B60" s="40" t="s">
        <v>256</v>
      </c>
      <c r="C60" s="65" t="str">
        <f t="shared" si="0"/>
        <v>[Партнер 5 Имя]</v>
      </c>
      <c r="D60" s="63"/>
      <c r="E60" s="63"/>
      <c r="F60" s="63"/>
      <c r="G60" s="63"/>
      <c r="H60" s="63"/>
      <c r="I60" s="63"/>
      <c r="J60" s="63"/>
      <c r="K60" s="63"/>
      <c r="L60" s="63"/>
      <c r="M60" s="63"/>
    </row>
    <row r="61" spans="1:13" ht="12.75">
      <c r="A61" s="43" t="s">
        <v>51</v>
      </c>
      <c r="B61" s="40" t="s">
        <v>257</v>
      </c>
      <c r="C61" s="65" t="str">
        <f t="shared" si="0"/>
        <v>[Партнер 5 Имя]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</row>
    <row r="62" spans="1:13" ht="12.75">
      <c r="A62" s="55" t="s">
        <v>52</v>
      </c>
      <c r="B62" s="56" t="s">
        <v>258</v>
      </c>
      <c r="C62" s="65" t="str">
        <f t="shared" si="0"/>
        <v>[Партнер 5 Имя]</v>
      </c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1:13" ht="12.75">
      <c r="A63" s="42" t="s">
        <v>53</v>
      </c>
      <c r="B63" s="37" t="s">
        <v>259</v>
      </c>
      <c r="C63" s="65" t="str">
        <f t="shared" si="0"/>
        <v>[Партнер 5 Имя]</v>
      </c>
      <c r="D63" s="63"/>
      <c r="E63" s="63"/>
      <c r="F63" s="63"/>
      <c r="G63" s="63"/>
      <c r="H63" s="63"/>
      <c r="I63" s="63"/>
      <c r="J63" s="63"/>
      <c r="K63" s="63"/>
      <c r="L63" s="63"/>
      <c r="M63" s="63"/>
    </row>
    <row r="64" spans="1:13" ht="12.75">
      <c r="A64" s="42" t="s">
        <v>54</v>
      </c>
      <c r="B64" s="37" t="s">
        <v>260</v>
      </c>
      <c r="C64" s="65" t="str">
        <f t="shared" si="0"/>
        <v>[Партнер 5 Имя]</v>
      </c>
      <c r="D64" s="63"/>
      <c r="E64" s="63"/>
      <c r="F64" s="63"/>
      <c r="G64" s="63"/>
      <c r="H64" s="63"/>
      <c r="I64" s="63"/>
      <c r="J64" s="63"/>
      <c r="K64" s="63"/>
      <c r="L64" s="63"/>
      <c r="M64" s="63"/>
    </row>
    <row r="65" spans="1:13" ht="12.75">
      <c r="A65" s="55" t="s">
        <v>55</v>
      </c>
      <c r="B65" s="56" t="s">
        <v>261</v>
      </c>
      <c r="C65" s="65" t="str">
        <f t="shared" si="0"/>
        <v>[Партнер 5 Имя]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1:13" ht="12.75">
      <c r="A66" s="42" t="s">
        <v>56</v>
      </c>
      <c r="B66" s="37" t="s">
        <v>262</v>
      </c>
      <c r="C66" s="65" t="str">
        <f t="shared" si="0"/>
        <v>[Партнер 5 Имя]</v>
      </c>
      <c r="D66" s="63"/>
      <c r="E66" s="63"/>
      <c r="F66" s="63"/>
      <c r="G66" s="63"/>
      <c r="H66" s="63"/>
      <c r="I66" s="63"/>
      <c r="J66" s="63"/>
      <c r="K66" s="63"/>
      <c r="L66" s="63"/>
      <c r="M66" s="63"/>
    </row>
    <row r="67" spans="1:13" ht="12.75">
      <c r="A67" s="42" t="s">
        <v>57</v>
      </c>
      <c r="B67" s="37" t="s">
        <v>263</v>
      </c>
      <c r="C67" s="65" t="str">
        <f aca="true" t="shared" si="1" ref="C67:C130">C$2</f>
        <v>[Партнер 5 Имя]</v>
      </c>
      <c r="D67" s="63"/>
      <c r="E67" s="63"/>
      <c r="F67" s="63"/>
      <c r="G67" s="63"/>
      <c r="H67" s="63"/>
      <c r="I67" s="63"/>
      <c r="J67" s="63"/>
      <c r="K67" s="63"/>
      <c r="L67" s="63"/>
      <c r="M67" s="63"/>
    </row>
    <row r="68" spans="1:13" ht="12.75">
      <c r="A68" s="42" t="s">
        <v>58</v>
      </c>
      <c r="B68" s="76" t="s">
        <v>264</v>
      </c>
      <c r="C68" s="65" t="str">
        <f t="shared" si="1"/>
        <v>[Партнер 5 Имя]</v>
      </c>
      <c r="D68" s="63"/>
      <c r="E68" s="63"/>
      <c r="F68" s="63"/>
      <c r="G68" s="63"/>
      <c r="H68" s="63"/>
      <c r="I68" s="63"/>
      <c r="J68" s="63"/>
      <c r="K68" s="63"/>
      <c r="L68" s="63"/>
      <c r="M68" s="63"/>
    </row>
    <row r="69" spans="1:13" ht="25.5">
      <c r="A69" s="42" t="s">
        <v>59</v>
      </c>
      <c r="B69" s="76" t="s">
        <v>265</v>
      </c>
      <c r="C69" s="65" t="str">
        <f t="shared" si="1"/>
        <v>[Партнер 5 Имя]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</row>
    <row r="70" spans="1:13" ht="12.75">
      <c r="A70" s="42" t="s">
        <v>60</v>
      </c>
      <c r="B70" s="37" t="s">
        <v>266</v>
      </c>
      <c r="C70" s="65" t="str">
        <f t="shared" si="1"/>
        <v>[Партнер 5 Имя]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</row>
    <row r="71" spans="1:13" ht="12.75">
      <c r="A71" s="42" t="s">
        <v>61</v>
      </c>
      <c r="B71" s="76" t="s">
        <v>267</v>
      </c>
      <c r="C71" s="65" t="str">
        <f t="shared" si="1"/>
        <v>[Партнер 5 Имя]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</row>
    <row r="72" spans="1:13" ht="25.5">
      <c r="A72" s="42" t="s">
        <v>62</v>
      </c>
      <c r="B72" s="76" t="s">
        <v>268</v>
      </c>
      <c r="C72" s="65" t="str">
        <f t="shared" si="1"/>
        <v>[Партнер 5 Имя]</v>
      </c>
      <c r="D72" s="63"/>
      <c r="E72" s="63"/>
      <c r="F72" s="63"/>
      <c r="G72" s="63"/>
      <c r="H72" s="63"/>
      <c r="I72" s="63"/>
      <c r="J72" s="63"/>
      <c r="K72" s="63"/>
      <c r="L72" s="63"/>
      <c r="M72" s="63"/>
    </row>
    <row r="73" spans="1:13" ht="12.75">
      <c r="A73" s="42" t="s">
        <v>63</v>
      </c>
      <c r="B73" s="37" t="s">
        <v>269</v>
      </c>
      <c r="C73" s="65" t="str">
        <f t="shared" si="1"/>
        <v>[Партнер 5 Имя]</v>
      </c>
      <c r="D73" s="63"/>
      <c r="E73" s="63"/>
      <c r="F73" s="63"/>
      <c r="G73" s="63"/>
      <c r="H73" s="63"/>
      <c r="I73" s="63"/>
      <c r="J73" s="63"/>
      <c r="K73" s="63"/>
      <c r="L73" s="63"/>
      <c r="M73" s="63"/>
    </row>
    <row r="74" spans="1:13" ht="25.5">
      <c r="A74" s="42" t="s">
        <v>64</v>
      </c>
      <c r="B74" s="76" t="s">
        <v>270</v>
      </c>
      <c r="C74" s="65" t="str">
        <f t="shared" si="1"/>
        <v>[Партнер 5 Имя]</v>
      </c>
      <c r="D74" s="63"/>
      <c r="E74" s="63"/>
      <c r="F74" s="63"/>
      <c r="G74" s="63"/>
      <c r="H74" s="63"/>
      <c r="I74" s="63"/>
      <c r="J74" s="63"/>
      <c r="K74" s="63"/>
      <c r="L74" s="63"/>
      <c r="M74" s="63"/>
    </row>
    <row r="75" spans="1:13" ht="25.5">
      <c r="A75" s="42" t="s">
        <v>65</v>
      </c>
      <c r="B75" s="76" t="s">
        <v>271</v>
      </c>
      <c r="C75" s="65" t="str">
        <f t="shared" si="1"/>
        <v>[Партнер 5 Имя]</v>
      </c>
      <c r="D75" s="63"/>
      <c r="E75" s="63"/>
      <c r="F75" s="63"/>
      <c r="G75" s="63"/>
      <c r="H75" s="63"/>
      <c r="I75" s="63"/>
      <c r="J75" s="63"/>
      <c r="K75" s="63"/>
      <c r="L75" s="63"/>
      <c r="M75" s="63"/>
    </row>
    <row r="76" spans="1:13" ht="12.75">
      <c r="A76" s="42" t="s">
        <v>66</v>
      </c>
      <c r="B76" s="37" t="s">
        <v>272</v>
      </c>
      <c r="C76" s="65" t="str">
        <f t="shared" si="1"/>
        <v>[Партнер 5 Имя]</v>
      </c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3" ht="12.75">
      <c r="A77" s="42" t="s">
        <v>67</v>
      </c>
      <c r="B77" s="37" t="s">
        <v>273</v>
      </c>
      <c r="C77" s="65" t="str">
        <f t="shared" si="1"/>
        <v>[Партнер 5 Имя]</v>
      </c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3" ht="12.75">
      <c r="A78" s="42" t="s">
        <v>68</v>
      </c>
      <c r="B78" s="37" t="s">
        <v>274</v>
      </c>
      <c r="C78" s="65" t="str">
        <f t="shared" si="1"/>
        <v>[Партнер 5 Имя]</v>
      </c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3" ht="12.75">
      <c r="A79" s="42" t="s">
        <v>69</v>
      </c>
      <c r="B79" s="37" t="s">
        <v>275</v>
      </c>
      <c r="C79" s="65" t="str">
        <f t="shared" si="1"/>
        <v>[Партнер 5 Имя]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</row>
    <row r="80" spans="1:13" ht="12.75">
      <c r="A80" s="42" t="s">
        <v>70</v>
      </c>
      <c r="B80" s="37" t="s">
        <v>276</v>
      </c>
      <c r="C80" s="65" t="str">
        <f t="shared" si="1"/>
        <v>[Партнер 5 Имя]</v>
      </c>
      <c r="D80" s="63"/>
      <c r="E80" s="63"/>
      <c r="F80" s="63"/>
      <c r="G80" s="63"/>
      <c r="H80" s="63"/>
      <c r="I80" s="63"/>
      <c r="J80" s="63"/>
      <c r="K80" s="63"/>
      <c r="L80" s="63"/>
      <c r="M80" s="63"/>
    </row>
    <row r="81" spans="1:13" ht="12.75">
      <c r="A81" s="55" t="s">
        <v>71</v>
      </c>
      <c r="B81" s="56" t="s">
        <v>277</v>
      </c>
      <c r="C81" s="65" t="str">
        <f t="shared" si="1"/>
        <v>[Партнер 5 Имя]</v>
      </c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1:13" ht="12.75">
      <c r="A82" s="42" t="s">
        <v>72</v>
      </c>
      <c r="B82" s="37" t="s">
        <v>278</v>
      </c>
      <c r="C82" s="65" t="str">
        <f t="shared" si="1"/>
        <v>[Партнер 5 Имя]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</row>
    <row r="83" spans="1:13" ht="12.75">
      <c r="A83" s="42" t="s">
        <v>73</v>
      </c>
      <c r="B83" s="76" t="s">
        <v>279</v>
      </c>
      <c r="C83" s="65" t="str">
        <f t="shared" si="1"/>
        <v>[Партнер 5 Имя]</v>
      </c>
      <c r="D83" s="63"/>
      <c r="E83" s="63"/>
      <c r="F83" s="63"/>
      <c r="G83" s="63"/>
      <c r="H83" s="63"/>
      <c r="I83" s="63"/>
      <c r="J83" s="63"/>
      <c r="K83" s="63"/>
      <c r="L83" s="63"/>
      <c r="M83" s="63"/>
    </row>
    <row r="84" spans="1:13" ht="25.5">
      <c r="A84" s="55" t="s">
        <v>74</v>
      </c>
      <c r="B84" s="81" t="s">
        <v>280</v>
      </c>
      <c r="C84" s="65" t="str">
        <f t="shared" si="1"/>
        <v>[Партнер 5 Имя]</v>
      </c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1:13" ht="12.75">
      <c r="A85" s="42" t="s">
        <v>75</v>
      </c>
      <c r="B85" s="37" t="s">
        <v>281</v>
      </c>
      <c r="C85" s="65" t="str">
        <f t="shared" si="1"/>
        <v>[Партнер 5 Имя]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2.75">
      <c r="A86" s="42" t="s">
        <v>76</v>
      </c>
      <c r="B86" s="37" t="s">
        <v>282</v>
      </c>
      <c r="C86" s="65" t="str">
        <f t="shared" si="1"/>
        <v>[Партнер 5 Имя]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2.75">
      <c r="A87" s="42" t="s">
        <v>77</v>
      </c>
      <c r="B87" s="76" t="s">
        <v>283</v>
      </c>
      <c r="C87" s="65" t="str">
        <f t="shared" si="1"/>
        <v>[Партнер 5 Имя]</v>
      </c>
      <c r="D87" s="63"/>
      <c r="E87" s="63"/>
      <c r="F87" s="63"/>
      <c r="G87" s="63"/>
      <c r="H87" s="63"/>
      <c r="I87" s="63"/>
      <c r="J87" s="63"/>
      <c r="K87" s="63"/>
      <c r="L87" s="63"/>
      <c r="M87" s="63"/>
    </row>
    <row r="88" spans="1:13" ht="25.5">
      <c r="A88" s="42" t="s">
        <v>78</v>
      </c>
      <c r="B88" s="76" t="s">
        <v>284</v>
      </c>
      <c r="C88" s="65" t="str">
        <f t="shared" si="1"/>
        <v>[Партнер 5 Имя]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</row>
    <row r="89" spans="1:13" ht="12.75">
      <c r="A89" s="42" t="s">
        <v>79</v>
      </c>
      <c r="B89" s="76" t="s">
        <v>285</v>
      </c>
      <c r="C89" s="65" t="str">
        <f t="shared" si="1"/>
        <v>[Партнер 5 Имя]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</row>
    <row r="90" spans="1:13" ht="12.75">
      <c r="A90" s="42" t="s">
        <v>80</v>
      </c>
      <c r="B90" s="37" t="s">
        <v>286</v>
      </c>
      <c r="C90" s="65" t="str">
        <f t="shared" si="1"/>
        <v>[Партнер 5 Имя]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</row>
    <row r="91" spans="1:13" ht="12.75">
      <c r="A91" s="55" t="s">
        <v>81</v>
      </c>
      <c r="B91" s="56" t="s">
        <v>287</v>
      </c>
      <c r="C91" s="65" t="str">
        <f t="shared" si="1"/>
        <v>[Партнер 5 Имя]</v>
      </c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1:13" ht="12.75">
      <c r="A92" s="42" t="s">
        <v>82</v>
      </c>
      <c r="B92" s="37" t="s">
        <v>288</v>
      </c>
      <c r="C92" s="65" t="str">
        <f t="shared" si="1"/>
        <v>[Партнер 5 Имя]</v>
      </c>
      <c r="D92" s="63"/>
      <c r="E92" s="63"/>
      <c r="F92" s="63"/>
      <c r="G92" s="63"/>
      <c r="H92" s="63"/>
      <c r="I92" s="63"/>
      <c r="J92" s="63"/>
      <c r="K92" s="63"/>
      <c r="L92" s="63"/>
      <c r="M92" s="63"/>
    </row>
    <row r="93" spans="1:13" ht="12.75">
      <c r="A93" s="42" t="s">
        <v>83</v>
      </c>
      <c r="B93" s="37" t="s">
        <v>289</v>
      </c>
      <c r="C93" s="65" t="str">
        <f t="shared" si="1"/>
        <v>[Партнер 5 Имя]</v>
      </c>
      <c r="D93" s="63"/>
      <c r="E93" s="63"/>
      <c r="F93" s="63"/>
      <c r="G93" s="63"/>
      <c r="H93" s="63"/>
      <c r="I93" s="63"/>
      <c r="J93" s="63"/>
      <c r="K93" s="63"/>
      <c r="L93" s="63"/>
      <c r="M93" s="63"/>
    </row>
    <row r="94" spans="1:13" ht="12.75">
      <c r="A94" s="42" t="s">
        <v>84</v>
      </c>
      <c r="B94" s="37" t="s">
        <v>290</v>
      </c>
      <c r="C94" s="65" t="str">
        <f t="shared" si="1"/>
        <v>[Партнер 5 Имя]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</row>
    <row r="95" spans="1:13" ht="12.75">
      <c r="A95" s="42" t="s">
        <v>85</v>
      </c>
      <c r="B95" s="77" t="s">
        <v>291</v>
      </c>
      <c r="C95" s="65" t="str">
        <f t="shared" si="1"/>
        <v>[Партнер 5 Имя]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</row>
    <row r="96" spans="1:13" ht="12.75">
      <c r="A96" s="42" t="s">
        <v>86</v>
      </c>
      <c r="B96" s="37" t="s">
        <v>292</v>
      </c>
      <c r="C96" s="65" t="str">
        <f t="shared" si="1"/>
        <v>[Партнер 5 Имя]</v>
      </c>
      <c r="D96" s="63"/>
      <c r="E96" s="63"/>
      <c r="F96" s="63"/>
      <c r="G96" s="63"/>
      <c r="H96" s="63"/>
      <c r="I96" s="63"/>
      <c r="J96" s="63"/>
      <c r="K96" s="63"/>
      <c r="L96" s="63"/>
      <c r="M96" s="63"/>
    </row>
    <row r="97" spans="1:13" ht="12.75">
      <c r="A97" s="42" t="s">
        <v>87</v>
      </c>
      <c r="B97" s="37" t="s">
        <v>293</v>
      </c>
      <c r="C97" s="65" t="str">
        <f t="shared" si="1"/>
        <v>[Партнер 5 Имя]</v>
      </c>
      <c r="D97" s="63"/>
      <c r="E97" s="63"/>
      <c r="F97" s="63"/>
      <c r="G97" s="63"/>
      <c r="H97" s="63"/>
      <c r="I97" s="63"/>
      <c r="J97" s="63"/>
      <c r="K97" s="63"/>
      <c r="L97" s="63"/>
      <c r="M97" s="63"/>
    </row>
    <row r="98" spans="1:13" ht="12.75">
      <c r="A98" s="42" t="s">
        <v>88</v>
      </c>
      <c r="B98" s="37" t="s">
        <v>294</v>
      </c>
      <c r="C98" s="65" t="str">
        <f t="shared" si="1"/>
        <v>[Партнер 5 Имя]</v>
      </c>
      <c r="D98" s="63"/>
      <c r="E98" s="63"/>
      <c r="F98" s="63"/>
      <c r="G98" s="63"/>
      <c r="H98" s="63"/>
      <c r="I98" s="63"/>
      <c r="J98" s="63"/>
      <c r="K98" s="63"/>
      <c r="L98" s="63"/>
      <c r="M98" s="63"/>
    </row>
    <row r="99" spans="1:13" ht="12.75">
      <c r="A99" s="42" t="s">
        <v>89</v>
      </c>
      <c r="B99" s="37" t="s">
        <v>295</v>
      </c>
      <c r="C99" s="65" t="str">
        <f t="shared" si="1"/>
        <v>[Партнер 5 Имя]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</row>
    <row r="100" spans="1:13" ht="12.75">
      <c r="A100" s="55" t="s">
        <v>90</v>
      </c>
      <c r="B100" s="56" t="s">
        <v>296</v>
      </c>
      <c r="C100" s="65" t="str">
        <f t="shared" si="1"/>
        <v>[Партнер 5 Имя]</v>
      </c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1:13" ht="12.75">
      <c r="A101" s="42" t="s">
        <v>91</v>
      </c>
      <c r="B101" s="37" t="s">
        <v>297</v>
      </c>
      <c r="C101" s="65" t="str">
        <f t="shared" si="1"/>
        <v>[Партнер 5 Имя]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</row>
    <row r="102" spans="1:13" ht="25.5">
      <c r="A102" s="42" t="s">
        <v>92</v>
      </c>
      <c r="B102" s="76" t="s">
        <v>298</v>
      </c>
      <c r="C102" s="65" t="str">
        <f t="shared" si="1"/>
        <v>[Партнер 5 Имя]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</row>
    <row r="103" spans="1:13" ht="25.5">
      <c r="A103" s="42" t="s">
        <v>93</v>
      </c>
      <c r="B103" s="76" t="s">
        <v>299</v>
      </c>
      <c r="C103" s="65" t="str">
        <f t="shared" si="1"/>
        <v>[Партнер 5 Имя]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</row>
    <row r="104" spans="1:13" ht="25.5">
      <c r="A104" s="42" t="s">
        <v>94</v>
      </c>
      <c r="B104" s="76" t="s">
        <v>300</v>
      </c>
      <c r="C104" s="65" t="str">
        <f t="shared" si="1"/>
        <v>[Партнер 5 Имя]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</row>
    <row r="105" spans="1:13" ht="12.75">
      <c r="A105" s="42" t="s">
        <v>95</v>
      </c>
      <c r="B105" s="37" t="s">
        <v>301</v>
      </c>
      <c r="C105" s="65" t="str">
        <f t="shared" si="1"/>
        <v>[Партнер 5 Имя]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</row>
    <row r="106" spans="1:13" ht="12.75">
      <c r="A106" s="42" t="s">
        <v>96</v>
      </c>
      <c r="B106" s="76" t="s">
        <v>302</v>
      </c>
      <c r="C106" s="65" t="str">
        <f t="shared" si="1"/>
        <v>[Партнер 5 Имя]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</row>
    <row r="107" spans="1:13" ht="12.75">
      <c r="A107" s="42" t="s">
        <v>97</v>
      </c>
      <c r="B107" s="76" t="s">
        <v>303</v>
      </c>
      <c r="C107" s="65" t="str">
        <f t="shared" si="1"/>
        <v>[Партнер 5 Имя]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</row>
    <row r="108" spans="1:13" ht="12.75">
      <c r="A108" s="42" t="s">
        <v>98</v>
      </c>
      <c r="B108" s="37" t="s">
        <v>243</v>
      </c>
      <c r="C108" s="65" t="str">
        <f t="shared" si="1"/>
        <v>[Партнер 5 Имя]</v>
      </c>
      <c r="D108" s="63"/>
      <c r="E108" s="63"/>
      <c r="F108" s="63"/>
      <c r="G108" s="63"/>
      <c r="H108" s="63"/>
      <c r="I108" s="63"/>
      <c r="J108" s="63"/>
      <c r="K108" s="63"/>
      <c r="L108" s="63"/>
      <c r="M108" s="63"/>
    </row>
    <row r="109" spans="1:13" ht="12.75">
      <c r="A109" s="42" t="s">
        <v>99</v>
      </c>
      <c r="B109" s="37" t="s">
        <v>243</v>
      </c>
      <c r="C109" s="65" t="str">
        <f t="shared" si="1"/>
        <v>[Партнер 5 Имя]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</row>
    <row r="110" spans="1:13" ht="12.75">
      <c r="A110" s="42" t="s">
        <v>100</v>
      </c>
      <c r="B110" s="37" t="s">
        <v>304</v>
      </c>
      <c r="C110" s="65" t="str">
        <f t="shared" si="1"/>
        <v>[Партнер 5 Имя]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</row>
    <row r="111" spans="1:13" ht="25.5">
      <c r="A111" s="42" t="s">
        <v>101</v>
      </c>
      <c r="B111" s="76" t="s">
        <v>305</v>
      </c>
      <c r="C111" s="65" t="str">
        <f t="shared" si="1"/>
        <v>[Партнер 5 Имя]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</row>
    <row r="112" spans="1:13" ht="12.75">
      <c r="A112" s="42" t="s">
        <v>102</v>
      </c>
      <c r="B112" s="37" t="s">
        <v>306</v>
      </c>
      <c r="C112" s="65" t="str">
        <f t="shared" si="1"/>
        <v>[Партнер 5 Имя]</v>
      </c>
      <c r="D112" s="63"/>
      <c r="E112" s="63"/>
      <c r="F112" s="63"/>
      <c r="G112" s="63"/>
      <c r="H112" s="63"/>
      <c r="I112" s="63"/>
      <c r="J112" s="63"/>
      <c r="K112" s="63"/>
      <c r="L112" s="63"/>
      <c r="M112" s="63"/>
    </row>
    <row r="113" spans="1:13" ht="25.5">
      <c r="A113" s="42" t="s">
        <v>103</v>
      </c>
      <c r="B113" s="76" t="s">
        <v>307</v>
      </c>
      <c r="C113" s="65" t="str">
        <f t="shared" si="1"/>
        <v>[Партнер 5 Имя]</v>
      </c>
      <c r="D113" s="63"/>
      <c r="E113" s="63"/>
      <c r="F113" s="63"/>
      <c r="G113" s="63"/>
      <c r="H113" s="63"/>
      <c r="I113" s="63"/>
      <c r="J113" s="63"/>
      <c r="K113" s="63"/>
      <c r="L113" s="63"/>
      <c r="M113" s="63"/>
    </row>
    <row r="114" spans="1:13" ht="25.5">
      <c r="A114" s="42" t="s">
        <v>104</v>
      </c>
      <c r="B114" s="76" t="s">
        <v>308</v>
      </c>
      <c r="C114" s="65" t="str">
        <f t="shared" si="1"/>
        <v>[Партнер 5 Имя]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</row>
    <row r="115" spans="1:13" ht="12.75">
      <c r="A115" s="42" t="s">
        <v>105</v>
      </c>
      <c r="B115" s="76" t="s">
        <v>309</v>
      </c>
      <c r="C115" s="65" t="str">
        <f t="shared" si="1"/>
        <v>[Партнер 5 Имя]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</row>
    <row r="116" spans="1:13" ht="12.75">
      <c r="A116" s="42" t="s">
        <v>106</v>
      </c>
      <c r="B116" s="38" t="s">
        <v>310</v>
      </c>
      <c r="C116" s="65" t="str">
        <f t="shared" si="1"/>
        <v>[Партнер 5 Имя]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</row>
    <row r="117" spans="1:13" ht="12.75">
      <c r="A117" s="42" t="s">
        <v>107</v>
      </c>
      <c r="B117" s="37" t="s">
        <v>311</v>
      </c>
      <c r="C117" s="65" t="str">
        <f t="shared" si="1"/>
        <v>[Партнер 5 Имя]</v>
      </c>
      <c r="D117" s="63"/>
      <c r="E117" s="63"/>
      <c r="F117" s="63"/>
      <c r="G117" s="63"/>
      <c r="H117" s="63"/>
      <c r="I117" s="63"/>
      <c r="J117" s="63"/>
      <c r="K117" s="63"/>
      <c r="L117" s="63"/>
      <c r="M117" s="63"/>
    </row>
    <row r="118" spans="1:13" ht="12.75">
      <c r="A118" s="42" t="s">
        <v>108</v>
      </c>
      <c r="B118" s="76" t="s">
        <v>312</v>
      </c>
      <c r="C118" s="65" t="str">
        <f t="shared" si="1"/>
        <v>[Партнер 5 Имя]</v>
      </c>
      <c r="D118" s="63"/>
      <c r="E118" s="63"/>
      <c r="F118" s="63"/>
      <c r="G118" s="63"/>
      <c r="H118" s="63"/>
      <c r="I118" s="63"/>
      <c r="J118" s="63"/>
      <c r="K118" s="63"/>
      <c r="L118" s="63"/>
      <c r="M118" s="63"/>
    </row>
    <row r="119" spans="1:13" ht="12.75">
      <c r="A119" s="42" t="s">
        <v>109</v>
      </c>
      <c r="B119" s="37" t="s">
        <v>313</v>
      </c>
      <c r="C119" s="65" t="str">
        <f t="shared" si="1"/>
        <v>[Партнер 5 Имя]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</row>
    <row r="120" spans="1:13" ht="12.75">
      <c r="A120" s="42" t="s">
        <v>110</v>
      </c>
      <c r="B120" s="37" t="s">
        <v>314</v>
      </c>
      <c r="C120" s="65" t="str">
        <f t="shared" si="1"/>
        <v>[Партнер 5 Имя]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</row>
    <row r="121" spans="1:13" ht="12.75">
      <c r="A121" s="42" t="s">
        <v>111</v>
      </c>
      <c r="B121" s="37" t="s">
        <v>315</v>
      </c>
      <c r="C121" s="65" t="str">
        <f t="shared" si="1"/>
        <v>[Партнер 5 Имя]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</row>
    <row r="122" spans="1:13" ht="25.5">
      <c r="A122" s="42" t="s">
        <v>112</v>
      </c>
      <c r="B122" s="76" t="s">
        <v>316</v>
      </c>
      <c r="C122" s="65" t="str">
        <f t="shared" si="1"/>
        <v>[Партнер 5 Имя]</v>
      </c>
      <c r="D122" s="63"/>
      <c r="E122" s="63"/>
      <c r="F122" s="63"/>
      <c r="G122" s="63"/>
      <c r="H122" s="63"/>
      <c r="I122" s="63"/>
      <c r="J122" s="63"/>
      <c r="K122" s="63"/>
      <c r="L122" s="63"/>
      <c r="M122" s="63"/>
    </row>
    <row r="123" spans="1:13" ht="12.75">
      <c r="A123" s="42" t="s">
        <v>113</v>
      </c>
      <c r="B123" s="37" t="s">
        <v>317</v>
      </c>
      <c r="C123" s="65" t="str">
        <f t="shared" si="1"/>
        <v>[Партнер 5 Имя]</v>
      </c>
      <c r="D123" s="63"/>
      <c r="E123" s="63"/>
      <c r="F123" s="63"/>
      <c r="G123" s="63"/>
      <c r="H123" s="63"/>
      <c r="I123" s="63"/>
      <c r="J123" s="63"/>
      <c r="K123" s="63"/>
      <c r="L123" s="63"/>
      <c r="M123" s="63"/>
    </row>
    <row r="124" spans="1:13" ht="12.75">
      <c r="A124" s="42" t="s">
        <v>114</v>
      </c>
      <c r="B124" s="76" t="s">
        <v>318</v>
      </c>
      <c r="C124" s="65" t="str">
        <f t="shared" si="1"/>
        <v>[Партнер 5 Имя]</v>
      </c>
      <c r="D124" s="63"/>
      <c r="E124" s="63"/>
      <c r="F124" s="63"/>
      <c r="G124" s="63"/>
      <c r="H124" s="63"/>
      <c r="I124" s="63"/>
      <c r="J124" s="63"/>
      <c r="K124" s="63"/>
      <c r="L124" s="63"/>
      <c r="M124" s="63"/>
    </row>
    <row r="125" spans="1:13" ht="12.75">
      <c r="A125" s="42" t="s">
        <v>115</v>
      </c>
      <c r="B125" s="76" t="s">
        <v>319</v>
      </c>
      <c r="C125" s="65" t="str">
        <f t="shared" si="1"/>
        <v>[Партнер 5 Имя]</v>
      </c>
      <c r="D125" s="63"/>
      <c r="E125" s="63"/>
      <c r="F125" s="63"/>
      <c r="G125" s="63"/>
      <c r="H125" s="63"/>
      <c r="I125" s="63"/>
      <c r="J125" s="63"/>
      <c r="K125" s="63"/>
      <c r="L125" s="63"/>
      <c r="M125" s="63"/>
    </row>
    <row r="126" spans="1:13" ht="12.75">
      <c r="A126" s="42" t="s">
        <v>116</v>
      </c>
      <c r="B126" s="37" t="s">
        <v>320</v>
      </c>
      <c r="C126" s="65" t="str">
        <f t="shared" si="1"/>
        <v>[Партнер 5 Имя]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</row>
    <row r="127" spans="1:13" ht="12.75">
      <c r="A127" s="42" t="s">
        <v>117</v>
      </c>
      <c r="B127" s="37" t="s">
        <v>321</v>
      </c>
      <c r="C127" s="65" t="str">
        <f t="shared" si="1"/>
        <v>[Партнер 5 Имя]</v>
      </c>
      <c r="D127" s="63"/>
      <c r="E127" s="63"/>
      <c r="F127" s="63"/>
      <c r="G127" s="63"/>
      <c r="H127" s="63"/>
      <c r="I127" s="63"/>
      <c r="J127" s="63"/>
      <c r="K127" s="63"/>
      <c r="L127" s="63"/>
      <c r="M127" s="63"/>
    </row>
    <row r="128" spans="1:13" ht="12.75">
      <c r="A128" s="42" t="s">
        <v>118</v>
      </c>
      <c r="B128" s="37" t="s">
        <v>322</v>
      </c>
      <c r="C128" s="65" t="str">
        <f t="shared" si="1"/>
        <v>[Партнер 5 Имя]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</row>
    <row r="129" spans="1:13" ht="25.5">
      <c r="A129" s="42" t="s">
        <v>119</v>
      </c>
      <c r="B129" s="77" t="s">
        <v>349</v>
      </c>
      <c r="C129" s="65" t="str">
        <f t="shared" si="1"/>
        <v>[Партнер 5 Имя]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</row>
    <row r="130" spans="1:13" ht="12.75">
      <c r="A130" s="55" t="s">
        <v>120</v>
      </c>
      <c r="B130" s="56" t="s">
        <v>323</v>
      </c>
      <c r="C130" s="65" t="str">
        <f t="shared" si="1"/>
        <v>[Партнер 5 Имя]</v>
      </c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1:13" ht="12.75">
      <c r="A131" s="42" t="s">
        <v>121</v>
      </c>
      <c r="B131" s="37" t="s">
        <v>324</v>
      </c>
      <c r="C131" s="65" t="str">
        <f aca="true" t="shared" si="2" ref="C131:C143">C$2</f>
        <v>[Партнер 5 Имя]</v>
      </c>
      <c r="D131" s="63"/>
      <c r="E131" s="63"/>
      <c r="F131" s="63"/>
      <c r="G131" s="63"/>
      <c r="H131" s="63"/>
      <c r="I131" s="63"/>
      <c r="J131" s="63"/>
      <c r="K131" s="63"/>
      <c r="L131" s="63"/>
      <c r="M131" s="63"/>
    </row>
    <row r="132" spans="1:13" ht="12.75">
      <c r="A132" s="42" t="s">
        <v>122</v>
      </c>
      <c r="B132" s="37" t="s">
        <v>325</v>
      </c>
      <c r="C132" s="65" t="str">
        <f t="shared" si="2"/>
        <v>[Партнер 5 Имя]</v>
      </c>
      <c r="D132" s="63"/>
      <c r="E132" s="63"/>
      <c r="F132" s="63"/>
      <c r="G132" s="63"/>
      <c r="H132" s="63"/>
      <c r="I132" s="63"/>
      <c r="J132" s="63"/>
      <c r="K132" s="63"/>
      <c r="L132" s="63"/>
      <c r="M132" s="63"/>
    </row>
    <row r="133" spans="1:13" ht="12.75">
      <c r="A133" s="42" t="s">
        <v>123</v>
      </c>
      <c r="B133" s="38" t="s">
        <v>326</v>
      </c>
      <c r="C133" s="65" t="str">
        <f t="shared" si="2"/>
        <v>[Партнер 5 Имя]</v>
      </c>
      <c r="D133" s="63"/>
      <c r="E133" s="63"/>
      <c r="F133" s="63"/>
      <c r="G133" s="63"/>
      <c r="H133" s="63"/>
      <c r="I133" s="63"/>
      <c r="J133" s="63"/>
      <c r="K133" s="63"/>
      <c r="L133" s="63"/>
      <c r="M133" s="63"/>
    </row>
    <row r="134" spans="1:13" ht="12.75">
      <c r="A134" s="42" t="s">
        <v>124</v>
      </c>
      <c r="B134" s="37" t="s">
        <v>327</v>
      </c>
      <c r="C134" s="65" t="str">
        <f t="shared" si="2"/>
        <v>[Партнер 5 Имя]</v>
      </c>
      <c r="D134" s="63"/>
      <c r="E134" s="63"/>
      <c r="F134" s="63"/>
      <c r="G134" s="63"/>
      <c r="H134" s="63"/>
      <c r="I134" s="63"/>
      <c r="J134" s="63"/>
      <c r="K134" s="63"/>
      <c r="L134" s="63"/>
      <c r="M134" s="63"/>
    </row>
    <row r="135" spans="1:13" ht="12.75">
      <c r="A135" s="42" t="s">
        <v>125</v>
      </c>
      <c r="B135" s="37" t="s">
        <v>328</v>
      </c>
      <c r="C135" s="65" t="str">
        <f t="shared" si="2"/>
        <v>[Партнер 5 Имя]</v>
      </c>
      <c r="D135" s="63"/>
      <c r="E135" s="63"/>
      <c r="F135" s="63"/>
      <c r="G135" s="63"/>
      <c r="H135" s="63"/>
      <c r="I135" s="63"/>
      <c r="J135" s="63"/>
      <c r="K135" s="63"/>
      <c r="L135" s="63"/>
      <c r="M135" s="63"/>
    </row>
    <row r="136" spans="1:13" ht="12.75">
      <c r="A136" s="42" t="s">
        <v>126</v>
      </c>
      <c r="B136" s="37" t="s">
        <v>256</v>
      </c>
      <c r="C136" s="65" t="str">
        <f t="shared" si="2"/>
        <v>[Партнер 5 Имя]</v>
      </c>
      <c r="D136" s="63"/>
      <c r="E136" s="63"/>
      <c r="F136" s="63"/>
      <c r="G136" s="63"/>
      <c r="H136" s="63"/>
      <c r="I136" s="63"/>
      <c r="J136" s="63"/>
      <c r="K136" s="63"/>
      <c r="L136" s="63"/>
      <c r="M136" s="63"/>
    </row>
    <row r="137" spans="1:13" ht="12.75">
      <c r="A137" s="42" t="s">
        <v>127</v>
      </c>
      <c r="B137" s="37" t="s">
        <v>257</v>
      </c>
      <c r="C137" s="65" t="str">
        <f t="shared" si="2"/>
        <v>[Партнер 5 Имя]</v>
      </c>
      <c r="D137" s="63"/>
      <c r="E137" s="63"/>
      <c r="F137" s="63"/>
      <c r="G137" s="63"/>
      <c r="H137" s="63"/>
      <c r="I137" s="63"/>
      <c r="J137" s="63"/>
      <c r="K137" s="63"/>
      <c r="L137" s="63"/>
      <c r="M137" s="63"/>
    </row>
    <row r="138" spans="1:13" ht="12.75">
      <c r="A138" s="42" t="s">
        <v>128</v>
      </c>
      <c r="B138" s="37" t="s">
        <v>329</v>
      </c>
      <c r="C138" s="65" t="str">
        <f t="shared" si="2"/>
        <v>[Партнер 5 Имя]</v>
      </c>
      <c r="D138" s="63"/>
      <c r="E138" s="63"/>
      <c r="F138" s="63"/>
      <c r="G138" s="63"/>
      <c r="H138" s="63"/>
      <c r="I138" s="63"/>
      <c r="J138" s="63"/>
      <c r="K138" s="63"/>
      <c r="L138" s="63"/>
      <c r="M138" s="63"/>
    </row>
    <row r="139" spans="1:13" ht="12.75">
      <c r="A139" s="42" t="s">
        <v>129</v>
      </c>
      <c r="B139" s="37" t="s">
        <v>330</v>
      </c>
      <c r="C139" s="65" t="str">
        <f t="shared" si="2"/>
        <v>[Партнер 5 Имя]</v>
      </c>
      <c r="D139" s="63"/>
      <c r="E139" s="63"/>
      <c r="F139" s="63"/>
      <c r="G139" s="63"/>
      <c r="H139" s="63"/>
      <c r="I139" s="63"/>
      <c r="J139" s="63"/>
      <c r="K139" s="63"/>
      <c r="L139" s="63"/>
      <c r="M139" s="63"/>
    </row>
    <row r="140" spans="1:13" ht="12.75">
      <c r="A140" s="55" t="s">
        <v>130</v>
      </c>
      <c r="B140" s="56" t="s">
        <v>331</v>
      </c>
      <c r="C140" s="65" t="str">
        <f t="shared" si="2"/>
        <v>[Партнер 5 Имя]</v>
      </c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1:13" ht="12.75">
      <c r="A141" s="42" t="s">
        <v>131</v>
      </c>
      <c r="B141" s="37" t="s">
        <v>332</v>
      </c>
      <c r="C141" s="65" t="str">
        <f t="shared" si="2"/>
        <v>[Партнер 5 Имя]</v>
      </c>
      <c r="D141" s="63"/>
      <c r="E141" s="63"/>
      <c r="F141" s="63"/>
      <c r="G141" s="63"/>
      <c r="H141" s="63"/>
      <c r="I141" s="63"/>
      <c r="J141" s="63"/>
      <c r="K141" s="63"/>
      <c r="L141" s="63"/>
      <c r="M141" s="63"/>
    </row>
    <row r="142" spans="1:13" ht="12.75">
      <c r="A142" s="42" t="s">
        <v>132</v>
      </c>
      <c r="B142" s="37" t="s">
        <v>333</v>
      </c>
      <c r="C142" s="65" t="str">
        <f t="shared" si="2"/>
        <v>[Партнер 5 Имя]</v>
      </c>
      <c r="D142" s="63"/>
      <c r="E142" s="63"/>
      <c r="F142" s="63"/>
      <c r="G142" s="63"/>
      <c r="H142" s="63"/>
      <c r="I142" s="63"/>
      <c r="J142" s="63"/>
      <c r="K142" s="63"/>
      <c r="L142" s="63"/>
      <c r="M142" s="63"/>
    </row>
    <row r="143" spans="1:13" ht="12.75">
      <c r="A143" s="42" t="s">
        <v>133</v>
      </c>
      <c r="B143" s="37" t="s">
        <v>334</v>
      </c>
      <c r="C143" s="65" t="str">
        <f t="shared" si="2"/>
        <v>[Партнер 5 Имя]</v>
      </c>
      <c r="D143" s="63"/>
      <c r="E143" s="63"/>
      <c r="F143" s="63"/>
      <c r="G143" s="63"/>
      <c r="H143" s="63"/>
      <c r="I143" s="63"/>
      <c r="J143" s="63"/>
      <c r="K143" s="63"/>
      <c r="L143" s="63"/>
      <c r="M143" s="63"/>
    </row>
    <row r="144" spans="1:3" ht="12.75">
      <c r="A144" s="45"/>
      <c r="B144" s="34"/>
      <c r="C144" s="34"/>
    </row>
    <row r="145" spans="1:3" ht="12.75">
      <c r="A145" s="45"/>
      <c r="B145" s="34"/>
      <c r="C145" s="34"/>
    </row>
    <row r="146" spans="1:3" ht="12.75">
      <c r="A146" s="45"/>
      <c r="B146" s="34"/>
      <c r="C146" s="34"/>
    </row>
    <row r="147" spans="1:3" ht="12.75">
      <c r="A147" s="46" t="s">
        <v>134</v>
      </c>
      <c r="B147" s="35" t="s">
        <v>335</v>
      </c>
      <c r="C147" s="35"/>
    </row>
    <row r="148" spans="1:3" ht="12.75">
      <c r="A148" s="45"/>
      <c r="B148" s="34"/>
      <c r="C148" s="34"/>
    </row>
    <row r="149" spans="1:3" ht="12.75">
      <c r="A149" s="47"/>
      <c r="B149" s="36" t="s">
        <v>336</v>
      </c>
      <c r="C149" s="36"/>
    </row>
    <row r="150" spans="1:3" ht="12.75">
      <c r="A150" s="48"/>
      <c r="B150" s="36"/>
      <c r="C150" s="36"/>
    </row>
    <row r="151" spans="1:3" ht="12.75">
      <c r="A151" s="45" t="s">
        <v>135</v>
      </c>
      <c r="B151" s="34" t="s">
        <v>337</v>
      </c>
      <c r="C151" s="34"/>
    </row>
    <row r="152" spans="1:3" ht="12.75">
      <c r="A152" s="45" t="s">
        <v>136</v>
      </c>
      <c r="B152" s="82" t="s">
        <v>338</v>
      </c>
      <c r="C152" s="34"/>
    </row>
    <row r="153" spans="1:3" ht="12.75">
      <c r="A153" s="45" t="s">
        <v>137</v>
      </c>
      <c r="B153" s="34" t="s">
        <v>339</v>
      </c>
      <c r="C153" s="34"/>
    </row>
    <row r="154" spans="1:3" ht="12.75">
      <c r="A154" s="45" t="s">
        <v>138</v>
      </c>
      <c r="B154" s="34" t="s">
        <v>340</v>
      </c>
      <c r="C154" s="34"/>
    </row>
    <row r="155" spans="1:3" ht="12.75">
      <c r="A155" s="45" t="s">
        <v>139</v>
      </c>
      <c r="B155" s="82" t="s">
        <v>341</v>
      </c>
      <c r="C155" s="34"/>
    </row>
    <row r="156" spans="1:3" ht="12.75">
      <c r="A156" s="45" t="s">
        <v>140</v>
      </c>
      <c r="B156" s="34" t="s">
        <v>342</v>
      </c>
      <c r="C156" s="34"/>
    </row>
    <row r="157" spans="1:3" ht="12.75">
      <c r="A157" s="45" t="s">
        <v>141</v>
      </c>
      <c r="B157" s="34" t="s">
        <v>343</v>
      </c>
      <c r="C157" s="34"/>
    </row>
    <row r="158" spans="1:3" ht="12.75">
      <c r="A158" s="45" t="s">
        <v>142</v>
      </c>
      <c r="B158" s="34" t="s">
        <v>344</v>
      </c>
      <c r="C158" s="34"/>
    </row>
    <row r="159" spans="1:3" ht="12.75">
      <c r="A159" s="45" t="s">
        <v>143</v>
      </c>
      <c r="B159" s="34" t="s">
        <v>345</v>
      </c>
      <c r="C159" s="34"/>
    </row>
    <row r="160" spans="1:3" ht="12.75">
      <c r="A160" s="45" t="s">
        <v>144</v>
      </c>
      <c r="B160" s="34" t="s">
        <v>346</v>
      </c>
      <c r="C160" s="34"/>
    </row>
    <row r="161" spans="1:3" ht="12.75">
      <c r="A161" s="45" t="s">
        <v>145</v>
      </c>
      <c r="B161" s="34" t="s">
        <v>347</v>
      </c>
      <c r="C161" s="3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Q82"/>
  <sheetViews>
    <sheetView zoomScalePageLayoutView="0" workbookViewId="0" topLeftCell="B1">
      <selection activeCell="B2" sqref="B2"/>
    </sheetView>
  </sheetViews>
  <sheetFormatPr defaultColWidth="9.140625" defaultRowHeight="12.75"/>
  <cols>
    <col min="1" max="1" width="4.28125" style="0" hidden="1" customWidth="1"/>
    <col min="2" max="2" width="13.8515625" style="0" customWidth="1"/>
    <col min="4" max="4" width="17.8515625" style="0" customWidth="1"/>
    <col min="6" max="6" width="3.7109375" style="0" customWidth="1"/>
    <col min="7" max="7" width="41.7109375" style="0" customWidth="1"/>
    <col min="8" max="8" width="48.00390625" style="0" customWidth="1"/>
    <col min="9" max="9" width="11.28125" style="0" customWidth="1"/>
    <col min="10" max="10" width="16.00390625" style="0" customWidth="1"/>
    <col min="11" max="11" width="13.00390625" style="0" customWidth="1"/>
    <col min="12" max="12" width="5.00390625" style="0" customWidth="1"/>
    <col min="13" max="13" width="12.00390625" style="0" customWidth="1"/>
    <col min="14" max="16" width="10.00390625" style="0" customWidth="1"/>
  </cols>
  <sheetData>
    <row r="1" spans="1:17" ht="12.75">
      <c r="A1" s="9"/>
      <c r="B1" s="8" t="str">
        <f>инструкции!B1</f>
        <v>Статистический отдел ООН. Запрос данных по внешней торговле услугами. 2021. 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.5" customHeight="1">
      <c r="A2" s="1"/>
      <c r="B2" s="12" t="s">
        <v>169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1"/>
    </row>
    <row r="3" spans="1:17" ht="13.5" customHeight="1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1"/>
    </row>
    <row r="4" spans="1:17" ht="12.75">
      <c r="A4" s="1"/>
      <c r="B4" s="6" t="s">
        <v>170</v>
      </c>
      <c r="C4" s="127"/>
      <c r="D4" s="127"/>
      <c r="E4" s="127"/>
      <c r="F4" s="5"/>
      <c r="G4" s="6" t="s">
        <v>362</v>
      </c>
      <c r="H4" s="5"/>
      <c r="I4" s="123"/>
      <c r="J4" s="123"/>
      <c r="K4" s="123"/>
      <c r="L4" s="5"/>
      <c r="M4" s="6" t="s">
        <v>171</v>
      </c>
      <c r="N4" s="126"/>
      <c r="O4" s="126"/>
      <c r="P4" s="126"/>
      <c r="Q4" s="1"/>
    </row>
    <row r="5" spans="1:17" ht="12.75">
      <c r="A5" s="21"/>
      <c r="B5" s="6" t="s">
        <v>172</v>
      </c>
      <c r="C5" s="123"/>
      <c r="D5" s="123"/>
      <c r="E5" s="123"/>
      <c r="F5" s="5"/>
      <c r="G5" s="87" t="s">
        <v>363</v>
      </c>
      <c r="H5" s="5"/>
      <c r="I5" s="122"/>
      <c r="J5" s="123"/>
      <c r="K5" s="123"/>
      <c r="L5" s="5"/>
      <c r="M5" s="6" t="s">
        <v>174</v>
      </c>
      <c r="N5" s="126"/>
      <c r="O5" s="126"/>
      <c r="P5" s="126"/>
      <c r="Q5" s="1"/>
    </row>
    <row r="6" spans="1:17" ht="12.75">
      <c r="A6" s="21"/>
      <c r="B6" s="6"/>
      <c r="C6" s="88"/>
      <c r="D6" s="88"/>
      <c r="E6" s="88"/>
      <c r="F6" s="5"/>
      <c r="G6" s="6" t="s">
        <v>173</v>
      </c>
      <c r="H6" s="5"/>
      <c r="I6" s="85"/>
      <c r="J6" s="84"/>
      <c r="K6" s="84"/>
      <c r="L6" s="5"/>
      <c r="M6" s="6"/>
      <c r="N6" s="86"/>
      <c r="O6" s="86"/>
      <c r="P6" s="86"/>
      <c r="Q6" s="1"/>
    </row>
    <row r="7" spans="1:17" ht="12.75">
      <c r="A7" s="21"/>
      <c r="B7" s="6"/>
      <c r="C7" s="88"/>
      <c r="D7" s="88"/>
      <c r="E7" s="88"/>
      <c r="F7" s="5"/>
      <c r="G7" s="6"/>
      <c r="H7" s="5"/>
      <c r="I7" s="89"/>
      <c r="J7" s="88"/>
      <c r="K7" s="88"/>
      <c r="L7" s="90"/>
      <c r="M7" s="91"/>
      <c r="N7" s="92"/>
      <c r="O7" s="92"/>
      <c r="P7" s="92"/>
      <c r="Q7" s="1"/>
    </row>
    <row r="8" spans="1:17" ht="12.75">
      <c r="A8" s="21"/>
      <c r="B8" s="6"/>
      <c r="C8" s="88"/>
      <c r="D8" s="88"/>
      <c r="E8" s="88"/>
      <c r="F8" s="5"/>
      <c r="G8" s="6" t="s">
        <v>364</v>
      </c>
      <c r="H8" s="5"/>
      <c r="I8" s="85"/>
      <c r="J8" s="84"/>
      <c r="K8" s="84"/>
      <c r="L8" s="5"/>
      <c r="M8" s="6" t="s">
        <v>171</v>
      </c>
      <c r="N8" s="86"/>
      <c r="O8" s="86"/>
      <c r="P8" s="86"/>
      <c r="Q8" s="1"/>
    </row>
    <row r="9" spans="1:17" ht="12.75">
      <c r="A9" s="21"/>
      <c r="B9" s="6"/>
      <c r="C9" s="88"/>
      <c r="D9" s="88"/>
      <c r="E9" s="88"/>
      <c r="F9" s="5"/>
      <c r="G9" s="6" t="s">
        <v>173</v>
      </c>
      <c r="H9" s="5"/>
      <c r="I9" s="85"/>
      <c r="J9" s="84"/>
      <c r="K9" s="84"/>
      <c r="L9" s="5"/>
      <c r="M9" s="6" t="s">
        <v>174</v>
      </c>
      <c r="N9" s="86"/>
      <c r="O9" s="86"/>
      <c r="P9" s="86"/>
      <c r="Q9" s="1"/>
    </row>
    <row r="10" spans="1:17" ht="11.25" customHeight="1">
      <c r="A10" s="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"/>
    </row>
    <row r="11" spans="1:17" ht="6.75" customHeight="1">
      <c r="A11" s="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"/>
    </row>
    <row r="12" spans="1:17" ht="6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8.75" customHeight="1">
      <c r="A13" s="1"/>
      <c r="B13" s="2" t="s">
        <v>175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4.25" customHeight="1">
      <c r="A14" s="1"/>
      <c r="B14" s="10" t="s">
        <v>176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"/>
    </row>
    <row r="15" spans="1:17" ht="14.25" customHeight="1">
      <c r="A15" s="1"/>
      <c r="B15" s="7" t="s">
        <v>177</v>
      </c>
      <c r="C15" s="1"/>
      <c r="D15" s="1"/>
      <c r="E15" s="1"/>
      <c r="F15" s="1"/>
      <c r="G15" s="1"/>
      <c r="H15" s="1"/>
      <c r="I15" s="17"/>
      <c r="J15" s="1"/>
      <c r="K15" s="1"/>
      <c r="L15" s="1"/>
      <c r="M15" s="1"/>
      <c r="N15" s="1"/>
      <c r="O15" s="1"/>
      <c r="P15" s="1"/>
      <c r="Q15" s="1"/>
    </row>
    <row r="16" spans="1:17" ht="14.25" customHeight="1">
      <c r="A16" s="1"/>
      <c r="B16" s="7" t="s">
        <v>178</v>
      </c>
      <c r="C16" s="1"/>
      <c r="D16" s="1"/>
      <c r="E16" s="1"/>
      <c r="F16" s="1"/>
      <c r="G16" s="1"/>
      <c r="H16" s="1"/>
      <c r="I16" s="17"/>
      <c r="J16" s="1"/>
      <c r="K16" s="1"/>
      <c r="L16" s="1"/>
      <c r="M16" s="1"/>
      <c r="N16" s="1"/>
      <c r="O16" s="1"/>
      <c r="P16" s="1"/>
      <c r="Q16" s="1"/>
    </row>
    <row r="17" spans="1:17" ht="14.25" customHeight="1">
      <c r="A17" s="1"/>
      <c r="B17" s="7" t="s">
        <v>179</v>
      </c>
      <c r="C17" s="1"/>
      <c r="D17" s="1"/>
      <c r="E17" s="1"/>
      <c r="F17" s="1"/>
      <c r="G17" s="1"/>
      <c r="H17" s="1"/>
      <c r="I17" s="17"/>
      <c r="J17" s="1"/>
      <c r="K17" s="1"/>
      <c r="L17" s="1"/>
      <c r="M17" s="1"/>
      <c r="N17" s="1"/>
      <c r="O17" s="1"/>
      <c r="P17" s="1"/>
      <c r="Q17" s="1"/>
    </row>
    <row r="18" spans="1:17" ht="14.25" customHeight="1">
      <c r="A18" s="1"/>
      <c r="B18" s="7" t="s">
        <v>180</v>
      </c>
      <c r="C18" s="1"/>
      <c r="D18" s="1"/>
      <c r="E18" s="1"/>
      <c r="F18" s="1"/>
      <c r="G18" s="1"/>
      <c r="H18" s="1"/>
      <c r="I18" s="123"/>
      <c r="J18" s="123"/>
      <c r="K18" s="123"/>
      <c r="L18" s="123"/>
      <c r="M18" s="123"/>
      <c r="N18" s="123"/>
      <c r="O18" s="123"/>
      <c r="P18" s="123"/>
      <c r="Q18" s="1"/>
    </row>
    <row r="19" spans="1:17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4.25" customHeight="1">
      <c r="A20" s="1"/>
      <c r="B20" s="10" t="s">
        <v>181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"/>
    </row>
    <row r="21" spans="1:17" ht="14.25" customHeight="1">
      <c r="A21" s="1"/>
      <c r="B21" s="7" t="s">
        <v>182</v>
      </c>
      <c r="C21" s="1"/>
      <c r="D21" s="1"/>
      <c r="E21" s="1"/>
      <c r="F21" s="1"/>
      <c r="G21" s="1"/>
      <c r="H21" s="1"/>
      <c r="I21" s="17"/>
      <c r="J21" s="1"/>
      <c r="K21" s="1"/>
      <c r="L21" s="1"/>
      <c r="M21" s="1"/>
      <c r="N21" s="1"/>
      <c r="O21" s="1"/>
      <c r="P21" s="1"/>
      <c r="Q21" s="1"/>
    </row>
    <row r="22" spans="1:17" ht="14.25" customHeight="1">
      <c r="A22" s="1"/>
      <c r="B22" s="7" t="s">
        <v>183</v>
      </c>
      <c r="C22" s="1"/>
      <c r="D22" s="1"/>
      <c r="E22" s="1"/>
      <c r="F22" s="1"/>
      <c r="G22" s="1"/>
      <c r="H22" s="1"/>
      <c r="I22" s="17"/>
      <c r="J22" s="1"/>
      <c r="K22" s="1"/>
      <c r="L22" s="1"/>
      <c r="M22" s="1"/>
      <c r="N22" s="1"/>
      <c r="O22" s="1"/>
      <c r="P22" s="1"/>
      <c r="Q22" s="1"/>
    </row>
    <row r="23" spans="1:17" ht="14.25" customHeight="1">
      <c r="A23" s="1"/>
      <c r="B23" s="7" t="s">
        <v>184</v>
      </c>
      <c r="C23" s="1"/>
      <c r="D23" s="1"/>
      <c r="E23" s="1"/>
      <c r="F23" s="1"/>
      <c r="G23" s="1"/>
      <c r="H23" s="1"/>
      <c r="I23" s="17"/>
      <c r="J23" s="1"/>
      <c r="K23" s="1"/>
      <c r="L23" s="1"/>
      <c r="M23" s="1"/>
      <c r="N23" s="1"/>
      <c r="O23" s="1"/>
      <c r="P23" s="1"/>
      <c r="Q23" s="1"/>
    </row>
    <row r="24" spans="1:17" ht="14.25" customHeight="1">
      <c r="A24" s="1"/>
      <c r="B24" s="7" t="s">
        <v>185</v>
      </c>
      <c r="C24" s="1"/>
      <c r="D24" s="1"/>
      <c r="E24" s="1"/>
      <c r="F24" s="1"/>
      <c r="G24" s="1"/>
      <c r="H24" s="1"/>
      <c r="I24" s="17"/>
      <c r="J24" s="1"/>
      <c r="K24" s="1"/>
      <c r="L24" s="1"/>
      <c r="M24" s="1"/>
      <c r="N24" s="1"/>
      <c r="O24" s="1"/>
      <c r="P24" s="1"/>
      <c r="Q24" s="1"/>
    </row>
    <row r="25" spans="1:17" ht="14.25" customHeight="1">
      <c r="A25" s="1"/>
      <c r="B25" s="7" t="s">
        <v>186</v>
      </c>
      <c r="C25" s="1"/>
      <c r="D25" s="1"/>
      <c r="E25" s="1"/>
      <c r="F25" s="1"/>
      <c r="G25" s="1"/>
      <c r="H25" s="1"/>
      <c r="I25" s="17"/>
      <c r="J25" s="1"/>
      <c r="K25" s="1"/>
      <c r="L25" s="1"/>
      <c r="M25" s="1"/>
      <c r="N25" s="1"/>
      <c r="O25" s="1"/>
      <c r="P25" s="1"/>
      <c r="Q25" s="1"/>
    </row>
    <row r="26" spans="1:17" ht="14.25" customHeight="1">
      <c r="A26" s="1"/>
      <c r="B26" s="7" t="s">
        <v>187</v>
      </c>
      <c r="C26" s="1"/>
      <c r="D26" s="1"/>
      <c r="E26" s="1"/>
      <c r="F26" s="1"/>
      <c r="G26" s="1"/>
      <c r="H26" s="1"/>
      <c r="I26" s="123"/>
      <c r="J26" s="123"/>
      <c r="K26" s="123"/>
      <c r="L26" s="123"/>
      <c r="M26" s="123"/>
      <c r="N26" s="123"/>
      <c r="O26" s="123"/>
      <c r="P26" s="123"/>
      <c r="Q26" s="1"/>
    </row>
    <row r="27" spans="1:17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7.25" customHeight="1">
      <c r="A28" s="1"/>
      <c r="B28" s="10" t="s">
        <v>188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"/>
    </row>
    <row r="29" spans="1:17" ht="14.25" customHeight="1">
      <c r="A29" s="1"/>
      <c r="B29" s="7" t="s">
        <v>189</v>
      </c>
      <c r="C29" s="1"/>
      <c r="D29" s="1"/>
      <c r="E29" s="1"/>
      <c r="F29" s="1"/>
      <c r="G29" s="1"/>
      <c r="H29" s="1"/>
      <c r="I29" s="17"/>
      <c r="J29" s="1"/>
      <c r="K29" s="1"/>
      <c r="L29" s="1"/>
      <c r="M29" s="1"/>
      <c r="N29" s="1"/>
      <c r="O29" s="1"/>
      <c r="P29" s="1"/>
      <c r="Q29" s="1"/>
    </row>
    <row r="30" spans="1:17" ht="14.25" customHeight="1">
      <c r="A30" s="1"/>
      <c r="B30" s="7" t="s">
        <v>190</v>
      </c>
      <c r="C30" s="1"/>
      <c r="D30" s="1"/>
      <c r="E30" s="1"/>
      <c r="F30" s="1"/>
      <c r="G30" s="1"/>
      <c r="H30" s="1"/>
      <c r="I30" s="17"/>
      <c r="J30" s="1"/>
      <c r="K30" s="1"/>
      <c r="L30" s="1"/>
      <c r="M30" s="1"/>
      <c r="N30" s="1"/>
      <c r="O30" s="1"/>
      <c r="P30" s="1"/>
      <c r="Q30" s="1"/>
    </row>
    <row r="31" spans="1:17" ht="14.25" customHeight="1">
      <c r="A31" s="1"/>
      <c r="B31" s="7" t="s">
        <v>191</v>
      </c>
      <c r="C31" s="1"/>
      <c r="D31" s="1"/>
      <c r="E31" s="1"/>
      <c r="F31" s="1"/>
      <c r="G31" s="1"/>
      <c r="H31" s="1"/>
      <c r="I31" s="17"/>
      <c r="J31" s="1"/>
      <c r="K31" s="1"/>
      <c r="L31" s="1"/>
      <c r="M31" s="1"/>
      <c r="N31" s="1"/>
      <c r="O31" s="1"/>
      <c r="P31" s="1"/>
      <c r="Q31" s="1"/>
    </row>
    <row r="32" spans="1:17" ht="14.25" customHeight="1">
      <c r="A32" s="1"/>
      <c r="B32" s="7" t="s">
        <v>192</v>
      </c>
      <c r="C32" s="1"/>
      <c r="D32" s="1"/>
      <c r="E32" s="1"/>
      <c r="F32" s="1"/>
      <c r="G32" s="1"/>
      <c r="H32" s="1"/>
      <c r="I32" s="17"/>
      <c r="J32" s="1"/>
      <c r="K32" s="1"/>
      <c r="L32" s="1"/>
      <c r="M32" s="1"/>
      <c r="N32" s="1"/>
      <c r="O32" s="1"/>
      <c r="P32" s="1"/>
      <c r="Q32" s="1"/>
    </row>
    <row r="33" spans="1:17" ht="14.25" customHeight="1">
      <c r="A33" s="1"/>
      <c r="B33" s="7" t="s">
        <v>193</v>
      </c>
      <c r="C33" s="1"/>
      <c r="D33" s="1"/>
      <c r="E33" s="1"/>
      <c r="F33" s="1"/>
      <c r="G33" s="1"/>
      <c r="H33" s="1"/>
      <c r="I33" s="17"/>
      <c r="J33" s="1"/>
      <c r="K33" s="1"/>
      <c r="L33" s="1"/>
      <c r="M33" s="1"/>
      <c r="N33" s="1"/>
      <c r="O33" s="1"/>
      <c r="P33" s="1"/>
      <c r="Q33" s="1"/>
    </row>
    <row r="34" spans="1:17" ht="14.25" customHeight="1">
      <c r="A34" s="1"/>
      <c r="B34" s="7" t="s">
        <v>194</v>
      </c>
      <c r="C34" s="1"/>
      <c r="D34" s="1"/>
      <c r="E34" s="1"/>
      <c r="F34" s="1"/>
      <c r="G34" s="1"/>
      <c r="H34" s="1"/>
      <c r="I34" s="17"/>
      <c r="J34" s="1"/>
      <c r="K34" s="1"/>
      <c r="L34" s="1"/>
      <c r="M34" s="1"/>
      <c r="N34" s="1"/>
      <c r="O34" s="1"/>
      <c r="P34" s="1"/>
      <c r="Q34" s="1"/>
    </row>
    <row r="35" spans="1:17" ht="14.25" customHeight="1">
      <c r="A35" s="1"/>
      <c r="B35" s="7" t="s">
        <v>195</v>
      </c>
      <c r="C35" s="1"/>
      <c r="D35" s="1"/>
      <c r="E35" s="1"/>
      <c r="F35" s="1"/>
      <c r="G35" s="1"/>
      <c r="H35" s="1"/>
      <c r="I35" s="123"/>
      <c r="J35" s="123"/>
      <c r="K35" s="123"/>
      <c r="L35" s="123"/>
      <c r="M35" s="123"/>
      <c r="N35" s="123"/>
      <c r="O35" s="123"/>
      <c r="P35" s="123"/>
      <c r="Q35" s="1"/>
    </row>
    <row r="36" spans="1:1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2.75">
      <c r="A37" s="1"/>
      <c r="B37" s="1" t="s">
        <v>196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22.5" customHeight="1">
      <c r="A38" s="1"/>
      <c r="B38" s="7" t="s">
        <v>365</v>
      </c>
      <c r="C38" s="1"/>
      <c r="D38" s="1"/>
      <c r="E38" s="19"/>
      <c r="F38" s="19"/>
      <c r="G38" s="19"/>
      <c r="H38" s="124"/>
      <c r="I38" s="125"/>
      <c r="J38" s="125"/>
      <c r="K38" s="125"/>
      <c r="L38" s="125"/>
      <c r="M38" s="125"/>
      <c r="N38" s="125"/>
      <c r="O38" s="125"/>
      <c r="P38" s="125"/>
      <c r="Q38" s="1"/>
    </row>
    <row r="39" spans="1:17" ht="22.5" customHeight="1">
      <c r="A39" s="1"/>
      <c r="B39" s="7" t="s">
        <v>366</v>
      </c>
      <c r="C39" s="1"/>
      <c r="D39" s="1"/>
      <c r="E39" s="19"/>
      <c r="F39" s="19"/>
      <c r="G39" s="19"/>
      <c r="H39" s="124"/>
      <c r="I39" s="125"/>
      <c r="J39" s="125"/>
      <c r="K39" s="125"/>
      <c r="L39" s="125"/>
      <c r="M39" s="125"/>
      <c r="N39" s="125"/>
      <c r="O39" s="125"/>
      <c r="P39" s="125"/>
      <c r="Q39" s="1"/>
    </row>
    <row r="40" spans="1:17" ht="22.5" customHeight="1">
      <c r="A40" s="1"/>
      <c r="B40" s="7" t="s">
        <v>367</v>
      </c>
      <c r="C40" s="1"/>
      <c r="D40" s="1"/>
      <c r="E40" s="19"/>
      <c r="F40" s="19"/>
      <c r="G40" s="19"/>
      <c r="H40" s="124"/>
      <c r="I40" s="125"/>
      <c r="J40" s="125"/>
      <c r="K40" s="125"/>
      <c r="L40" s="125"/>
      <c r="M40" s="125"/>
      <c r="N40" s="125"/>
      <c r="O40" s="125"/>
      <c r="P40" s="125"/>
      <c r="Q40" s="1"/>
    </row>
    <row r="41" spans="1:17" ht="22.5" customHeight="1">
      <c r="A41" s="1"/>
      <c r="B41" s="7" t="s">
        <v>368</v>
      </c>
      <c r="C41" s="1"/>
      <c r="D41" s="1"/>
      <c r="E41" s="19"/>
      <c r="F41" s="19"/>
      <c r="G41" s="19"/>
      <c r="H41" s="124"/>
      <c r="I41" s="125"/>
      <c r="J41" s="125"/>
      <c r="K41" s="125"/>
      <c r="L41" s="125"/>
      <c r="M41" s="125"/>
      <c r="N41" s="125"/>
      <c r="O41" s="125"/>
      <c r="P41" s="125"/>
      <c r="Q41" s="1"/>
    </row>
    <row r="42" spans="1:17" ht="22.5" customHeight="1">
      <c r="A42" s="1"/>
      <c r="B42" s="7" t="s">
        <v>369</v>
      </c>
      <c r="C42" s="1"/>
      <c r="D42" s="1"/>
      <c r="E42" s="19"/>
      <c r="F42" s="19"/>
      <c r="G42" s="19"/>
      <c r="H42" s="124"/>
      <c r="I42" s="125"/>
      <c r="J42" s="125"/>
      <c r="K42" s="125"/>
      <c r="L42" s="125"/>
      <c r="M42" s="125"/>
      <c r="N42" s="125"/>
      <c r="O42" s="125"/>
      <c r="P42" s="125"/>
      <c r="Q42" s="1"/>
    </row>
    <row r="43" spans="1:17" ht="22.5" customHeight="1">
      <c r="A43" s="1"/>
      <c r="B43" s="7" t="s">
        <v>370</v>
      </c>
      <c r="C43" s="1"/>
      <c r="D43" s="1"/>
      <c r="E43" s="19"/>
      <c r="F43" s="19"/>
      <c r="G43" s="19"/>
      <c r="H43" s="124"/>
      <c r="I43" s="125"/>
      <c r="J43" s="125"/>
      <c r="K43" s="125"/>
      <c r="L43" s="125"/>
      <c r="M43" s="125"/>
      <c r="N43" s="125"/>
      <c r="O43" s="125"/>
      <c r="P43" s="125"/>
      <c r="Q43" s="1"/>
    </row>
    <row r="44" spans="1:17" ht="22.5" customHeight="1">
      <c r="A44" s="1"/>
      <c r="B44" s="7" t="s">
        <v>371</v>
      </c>
      <c r="C44" s="1"/>
      <c r="D44" s="1"/>
      <c r="E44" s="19"/>
      <c r="F44" s="19"/>
      <c r="G44" s="19"/>
      <c r="H44" s="124"/>
      <c r="I44" s="125"/>
      <c r="J44" s="125"/>
      <c r="K44" s="125"/>
      <c r="L44" s="125"/>
      <c r="M44" s="125"/>
      <c r="N44" s="125"/>
      <c r="O44" s="125"/>
      <c r="P44" s="125"/>
      <c r="Q44" s="1"/>
    </row>
    <row r="45" spans="1:17" ht="22.5" customHeight="1">
      <c r="A45" s="1"/>
      <c r="B45" s="7" t="s">
        <v>372</v>
      </c>
      <c r="C45" s="1"/>
      <c r="D45" s="1"/>
      <c r="E45" s="19"/>
      <c r="F45" s="19"/>
      <c r="G45" s="19"/>
      <c r="H45" s="124"/>
      <c r="I45" s="125"/>
      <c r="J45" s="125"/>
      <c r="K45" s="125"/>
      <c r="L45" s="125"/>
      <c r="M45" s="125"/>
      <c r="N45" s="125"/>
      <c r="O45" s="125"/>
      <c r="P45" s="125"/>
      <c r="Q45" s="1"/>
    </row>
    <row r="46" spans="1:17" ht="22.5" customHeight="1">
      <c r="A46" s="1"/>
      <c r="B46" s="7" t="s">
        <v>373</v>
      </c>
      <c r="C46" s="1"/>
      <c r="D46" s="1"/>
      <c r="E46" s="19"/>
      <c r="F46" s="19"/>
      <c r="G46" s="19"/>
      <c r="H46" s="124"/>
      <c r="I46" s="125"/>
      <c r="J46" s="125"/>
      <c r="K46" s="125"/>
      <c r="L46" s="125"/>
      <c r="M46" s="125"/>
      <c r="N46" s="125"/>
      <c r="O46" s="125"/>
      <c r="P46" s="125"/>
      <c r="Q46" s="1"/>
    </row>
    <row r="47" spans="1:17" ht="22.5" customHeight="1">
      <c r="A47" s="1"/>
      <c r="B47" s="7" t="s">
        <v>374</v>
      </c>
      <c r="C47" s="1"/>
      <c r="D47" s="1"/>
      <c r="E47" s="19"/>
      <c r="F47" s="19"/>
      <c r="G47" s="19"/>
      <c r="H47" s="124"/>
      <c r="I47" s="125"/>
      <c r="J47" s="125"/>
      <c r="K47" s="125"/>
      <c r="L47" s="125"/>
      <c r="M47" s="125"/>
      <c r="N47" s="125"/>
      <c r="O47" s="125"/>
      <c r="P47" s="125"/>
      <c r="Q47" s="1"/>
    </row>
    <row r="48" spans="1:17" ht="22.5" customHeight="1">
      <c r="A48" s="1"/>
      <c r="B48" s="7" t="s">
        <v>375</v>
      </c>
      <c r="C48" s="1"/>
      <c r="D48" s="1"/>
      <c r="E48" s="19"/>
      <c r="F48" s="19"/>
      <c r="G48" s="19"/>
      <c r="H48" s="93"/>
      <c r="I48" s="94"/>
      <c r="J48" s="94"/>
      <c r="K48" s="94"/>
      <c r="L48" s="94"/>
      <c r="M48" s="94"/>
      <c r="N48" s="94"/>
      <c r="O48" s="94"/>
      <c r="P48" s="94"/>
      <c r="Q48" s="1"/>
    </row>
    <row r="49" spans="1:17" ht="22.5" customHeight="1">
      <c r="A49" s="1"/>
      <c r="B49" s="7" t="s">
        <v>376</v>
      </c>
      <c r="C49" s="1"/>
      <c r="D49" s="1"/>
      <c r="E49" s="19"/>
      <c r="F49" s="19"/>
      <c r="G49" s="19"/>
      <c r="H49" s="124"/>
      <c r="I49" s="125"/>
      <c r="J49" s="125"/>
      <c r="K49" s="125"/>
      <c r="L49" s="125"/>
      <c r="M49" s="125"/>
      <c r="N49" s="125"/>
      <c r="O49" s="125"/>
      <c r="P49" s="125"/>
      <c r="Q49" s="1"/>
    </row>
    <row r="50" spans="1:1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1"/>
      <c r="B51" s="10" t="s">
        <v>197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"/>
    </row>
    <row r="52" spans="1:17" ht="12.75">
      <c r="A52" s="1"/>
      <c r="B52" s="4" t="s">
        <v>198</v>
      </c>
      <c r="C52" s="1"/>
      <c r="D52" s="1"/>
      <c r="E52" s="1"/>
      <c r="F52" s="1"/>
      <c r="G52" s="1"/>
      <c r="H52" s="1"/>
      <c r="I52" s="17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4" t="s">
        <v>199</v>
      </c>
      <c r="C53" s="1"/>
      <c r="D53" s="1"/>
      <c r="E53" s="1"/>
      <c r="F53" s="1"/>
      <c r="G53" s="1"/>
      <c r="H53" s="20" t="s">
        <v>200</v>
      </c>
      <c r="I53" s="17"/>
      <c r="J53" s="1" t="s">
        <v>201</v>
      </c>
      <c r="K53" s="17"/>
      <c r="L53" s="1"/>
      <c r="M53" s="1" t="s">
        <v>202</v>
      </c>
      <c r="N53" s="17"/>
      <c r="O53" s="1"/>
      <c r="P53" s="1"/>
      <c r="Q53" s="1"/>
    </row>
    <row r="54" spans="1:17" ht="12.75">
      <c r="A54" s="1"/>
      <c r="B54" s="7" t="s">
        <v>203</v>
      </c>
      <c r="C54" s="1"/>
      <c r="D54" s="1"/>
      <c r="E54" s="1"/>
      <c r="F54" s="1"/>
      <c r="G54" s="1"/>
      <c r="H54" s="1"/>
      <c r="I54" s="122"/>
      <c r="J54" s="123"/>
      <c r="K54" s="123"/>
      <c r="L54" s="123"/>
      <c r="M54" s="123"/>
      <c r="N54" s="123"/>
      <c r="O54" s="123"/>
      <c r="P54" s="123"/>
      <c r="Q54" s="1"/>
    </row>
    <row r="55" spans="1:17" ht="12.75">
      <c r="A55" s="1"/>
      <c r="B55" s="7" t="s">
        <v>377</v>
      </c>
      <c r="C55" s="1"/>
      <c r="D55" s="1"/>
      <c r="E55" s="1"/>
      <c r="F55" s="1"/>
      <c r="G55" s="1"/>
      <c r="H55" s="1"/>
      <c r="I55" s="16"/>
      <c r="J55" s="1"/>
      <c r="K55" s="1"/>
      <c r="L55" s="1"/>
      <c r="M55" s="1"/>
      <c r="N55" s="1"/>
      <c r="O55" s="1"/>
      <c r="P55" s="1"/>
      <c r="Q55" s="1"/>
    </row>
    <row r="56" spans="1:17" ht="12.75">
      <c r="A56" s="1"/>
      <c r="B56" s="7" t="s">
        <v>378</v>
      </c>
      <c r="C56" s="1"/>
      <c r="D56" s="1"/>
      <c r="E56" s="1"/>
      <c r="F56" s="1"/>
      <c r="G56" s="1"/>
      <c r="H56" s="1"/>
      <c r="I56" s="16"/>
      <c r="J56" s="1"/>
      <c r="K56" s="1"/>
      <c r="L56" s="1"/>
      <c r="M56" s="1"/>
      <c r="N56" s="1"/>
      <c r="O56" s="1"/>
      <c r="P56" s="1"/>
      <c r="Q56" s="1"/>
    </row>
    <row r="57" spans="1:17" ht="12.75">
      <c r="A57" s="1"/>
      <c r="B57" s="7" t="s">
        <v>379</v>
      </c>
      <c r="C57" s="1"/>
      <c r="D57" s="1"/>
      <c r="E57" s="1"/>
      <c r="F57" s="1"/>
      <c r="G57" s="1"/>
      <c r="H57" s="1"/>
      <c r="I57" s="16"/>
      <c r="J57" s="1"/>
      <c r="K57" s="1"/>
      <c r="L57" s="1"/>
      <c r="M57" s="1"/>
      <c r="N57" s="1"/>
      <c r="O57" s="1"/>
      <c r="P57" s="1"/>
      <c r="Q57" s="1"/>
    </row>
    <row r="58" spans="1:17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2.75">
      <c r="A59" s="1"/>
      <c r="B59" s="4" t="s">
        <v>204</v>
      </c>
      <c r="C59" s="1"/>
      <c r="D59" s="1"/>
      <c r="E59" s="1"/>
      <c r="F59" s="1"/>
      <c r="G59" s="1"/>
      <c r="H59" s="1"/>
      <c r="I59" s="17"/>
      <c r="J59" s="1"/>
      <c r="K59" s="1"/>
      <c r="L59" s="1"/>
      <c r="M59" s="1"/>
      <c r="N59" s="1"/>
      <c r="O59" s="1"/>
      <c r="P59" s="1"/>
      <c r="Q59" s="1"/>
    </row>
    <row r="60" spans="1:17" ht="12.75">
      <c r="A60" s="1"/>
      <c r="B60" s="4" t="s">
        <v>205</v>
      </c>
      <c r="C60" s="1"/>
      <c r="D60" s="1"/>
      <c r="E60" s="1"/>
      <c r="F60" s="1"/>
      <c r="G60" s="1"/>
      <c r="H60" s="1"/>
      <c r="I60" s="17"/>
      <c r="J60" s="14" t="s">
        <v>5</v>
      </c>
      <c r="K60" s="70" t="s">
        <v>206</v>
      </c>
      <c r="L60" s="71"/>
      <c r="M60" s="71"/>
      <c r="N60" s="71"/>
      <c r="O60" s="71"/>
      <c r="P60" s="71"/>
      <c r="Q60" s="71"/>
    </row>
    <row r="61" spans="1:17" ht="12.75">
      <c r="A61" s="1"/>
      <c r="B61" s="7" t="s">
        <v>207</v>
      </c>
      <c r="C61" s="1"/>
      <c r="D61" s="1"/>
      <c r="E61" s="1"/>
      <c r="F61" s="1"/>
      <c r="G61" s="1"/>
      <c r="H61" s="1"/>
      <c r="I61" s="1"/>
      <c r="J61" s="1"/>
      <c r="K61" s="70" t="s">
        <v>208</v>
      </c>
      <c r="L61" s="71"/>
      <c r="M61" s="71"/>
      <c r="N61" s="71"/>
      <c r="O61" s="71"/>
      <c r="P61" s="71"/>
      <c r="Q61" s="71"/>
    </row>
    <row r="62" spans="1:17" ht="12.75">
      <c r="A62" s="1"/>
      <c r="B62" s="7" t="s">
        <v>209</v>
      </c>
      <c r="C62" s="1"/>
      <c r="D62" s="1"/>
      <c r="E62" s="1"/>
      <c r="F62" s="1"/>
      <c r="G62" s="1"/>
      <c r="H62" s="1"/>
      <c r="I62" s="17"/>
      <c r="J62" s="1"/>
      <c r="K62" s="70" t="s">
        <v>210</v>
      </c>
      <c r="L62" s="71"/>
      <c r="M62" s="71"/>
      <c r="N62" s="71"/>
      <c r="O62" s="71"/>
      <c r="P62" s="71"/>
      <c r="Q62" s="71"/>
    </row>
    <row r="63" spans="1:17" ht="12.75">
      <c r="A63" s="1"/>
      <c r="B63" s="13" t="s">
        <v>211</v>
      </c>
      <c r="C63" s="1"/>
      <c r="D63" s="1"/>
      <c r="E63" s="1"/>
      <c r="F63" s="1"/>
      <c r="G63" s="1"/>
      <c r="H63" s="1"/>
      <c r="I63" s="18"/>
      <c r="J63" s="1"/>
      <c r="K63" s="72"/>
      <c r="L63" s="71"/>
      <c r="M63" s="71"/>
      <c r="N63" s="71"/>
      <c r="O63" s="71"/>
      <c r="P63" s="71"/>
      <c r="Q63" s="71"/>
    </row>
    <row r="64" spans="1:17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72"/>
      <c r="L64" s="71"/>
      <c r="M64" s="71"/>
      <c r="N64" s="71"/>
      <c r="O64" s="71"/>
      <c r="P64" s="71"/>
      <c r="Q64" s="71"/>
    </row>
    <row r="65" spans="1:17" ht="12.75">
      <c r="A65" s="1"/>
      <c r="B65" s="73" t="s">
        <v>212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"/>
    </row>
    <row r="66" spans="1:17" ht="12.75">
      <c r="A66" s="1"/>
      <c r="B66" s="73" t="s">
        <v>213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"/>
    </row>
    <row r="67" spans="1:17" ht="12.75">
      <c r="A67" s="1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"/>
    </row>
    <row r="68" spans="1:17" ht="12.75">
      <c r="A68" s="1"/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"/>
    </row>
    <row r="69" spans="1:17" ht="12.75">
      <c r="A69" s="1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"/>
    </row>
    <row r="70" spans="1:17" ht="12.75">
      <c r="A70" s="1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"/>
    </row>
    <row r="71" spans="1:17" ht="12.75">
      <c r="A71" s="1"/>
      <c r="B71" s="10" t="s">
        <v>214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"/>
    </row>
    <row r="72" spans="1:17" ht="12.75">
      <c r="A72" s="1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"/>
    </row>
    <row r="73" spans="1:17" ht="12.75">
      <c r="A73" s="1"/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"/>
    </row>
    <row r="74" spans="1:17" ht="12.75">
      <c r="A74" s="1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"/>
    </row>
    <row r="75" spans="1:17" ht="12.75">
      <c r="A75" s="1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"/>
    </row>
    <row r="76" spans="1:1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9" ht="12.75" hidden="1"/>
    <row r="80" ht="12.75" hidden="1">
      <c r="B80" s="36" t="s">
        <v>8</v>
      </c>
    </row>
    <row r="81" ht="12.75" hidden="1">
      <c r="B81" t="s">
        <v>6</v>
      </c>
    </row>
    <row r="82" ht="12.75" hidden="1">
      <c r="B82" t="s">
        <v>7</v>
      </c>
    </row>
    <row r="83" ht="12.75" hidden="1"/>
    <row r="84" ht="12.75" hidden="1"/>
  </sheetData>
  <sheetProtection selectLockedCells="1"/>
  <mergeCells count="23">
    <mergeCell ref="B72:P75"/>
    <mergeCell ref="I18:P18"/>
    <mergeCell ref="H47:P47"/>
    <mergeCell ref="H49:P49"/>
    <mergeCell ref="H38:P38"/>
    <mergeCell ref="I26:P26"/>
    <mergeCell ref="H39:P39"/>
    <mergeCell ref="H45:P45"/>
    <mergeCell ref="B67:P70"/>
    <mergeCell ref="H44:P44"/>
    <mergeCell ref="C4:E4"/>
    <mergeCell ref="C5:E5"/>
    <mergeCell ref="I4:K4"/>
    <mergeCell ref="I5:K5"/>
    <mergeCell ref="H41:P41"/>
    <mergeCell ref="H40:P40"/>
    <mergeCell ref="I54:P54"/>
    <mergeCell ref="H46:P46"/>
    <mergeCell ref="N4:P4"/>
    <mergeCell ref="N5:P5"/>
    <mergeCell ref="I35:P35"/>
    <mergeCell ref="H42:P42"/>
    <mergeCell ref="H43:P43"/>
  </mergeCells>
  <dataValidations count="2">
    <dataValidation errorStyle="information" type="date" showInputMessage="1" showErrorMessage="1" error="Enter date (dd/mm/yyyy)" sqref="I55">
      <formula1>39813</formula1>
      <formula2>43831</formula2>
    </dataValidation>
    <dataValidation type="date" allowBlank="1" showInputMessage="1" showErrorMessage="1" sqref="I56:I57">
      <formula1>40178</formula1>
      <formula2>43831</formula2>
    </dataValidation>
  </dataValidations>
  <printOptions/>
  <pageMargins left="0.787401575" right="0.787401575" top="0.18" bottom="0.17" header="0.24" footer="0.22"/>
  <pageSetup horizontalDpi="600" verticalDpi="600" orientation="landscape" scale="70" r:id="rId4"/>
  <legacyDrawing r:id="rId2"/>
  <tableParts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62"/>
  <sheetViews>
    <sheetView zoomScalePageLayoutView="0" workbookViewId="0" topLeftCell="A1">
      <selection activeCell="C1" sqref="C1:L1"/>
    </sheetView>
  </sheetViews>
  <sheetFormatPr defaultColWidth="9.140625" defaultRowHeight="12.75"/>
  <cols>
    <col min="1" max="1" width="21.140625" style="49" customWidth="1"/>
    <col min="2" max="2" width="82.421875" style="0" bestFit="1" customWidth="1"/>
    <col min="3" max="12" width="15.8515625" style="0" bestFit="1" customWidth="1"/>
  </cols>
  <sheetData>
    <row r="1" spans="1:12" ht="21">
      <c r="A1" s="74" t="s">
        <v>218</v>
      </c>
      <c r="B1" s="75"/>
      <c r="C1" s="60">
        <v>2011</v>
      </c>
      <c r="D1" s="60">
        <v>2012</v>
      </c>
      <c r="E1" s="60">
        <v>2013</v>
      </c>
      <c r="F1" s="60">
        <v>2014</v>
      </c>
      <c r="G1" s="60">
        <v>2015</v>
      </c>
      <c r="H1" s="60">
        <v>2016</v>
      </c>
      <c r="I1" s="60">
        <v>2017</v>
      </c>
      <c r="J1" s="60">
        <v>2018</v>
      </c>
      <c r="K1" s="60">
        <v>2019</v>
      </c>
      <c r="L1" s="60">
        <v>2020</v>
      </c>
    </row>
    <row r="2" spans="1:12" ht="18.75">
      <c r="A2" s="75" t="s">
        <v>219</v>
      </c>
      <c r="B2" s="75" t="s">
        <v>220</v>
      </c>
      <c r="C2" s="66" t="s">
        <v>221</v>
      </c>
      <c r="D2" s="66" t="s">
        <v>221</v>
      </c>
      <c r="E2" s="66" t="s">
        <v>221</v>
      </c>
      <c r="F2" s="66" t="s">
        <v>221</v>
      </c>
      <c r="G2" s="66" t="s">
        <v>221</v>
      </c>
      <c r="H2" s="66" t="s">
        <v>221</v>
      </c>
      <c r="I2" s="66" t="s">
        <v>221</v>
      </c>
      <c r="J2" s="66" t="s">
        <v>221</v>
      </c>
      <c r="K2" s="66" t="s">
        <v>221</v>
      </c>
      <c r="L2" s="66" t="s">
        <v>221</v>
      </c>
    </row>
    <row r="3" spans="1:12" ht="15">
      <c r="A3" s="57" t="s">
        <v>146</v>
      </c>
      <c r="B3" s="58" t="s">
        <v>222</v>
      </c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2.75">
      <c r="A4" s="53">
        <v>200</v>
      </c>
      <c r="B4" s="79" t="s">
        <v>223</v>
      </c>
      <c r="C4" s="54"/>
      <c r="D4" s="54"/>
      <c r="E4" s="54"/>
      <c r="F4" s="54"/>
      <c r="G4" s="54"/>
      <c r="H4" s="54"/>
      <c r="I4" s="54"/>
      <c r="J4" s="54"/>
      <c r="K4" s="54"/>
      <c r="L4" s="54"/>
    </row>
    <row r="5" spans="1:12" ht="25.5">
      <c r="A5" s="55">
        <v>1</v>
      </c>
      <c r="B5" s="80" t="s">
        <v>224</v>
      </c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25.5">
      <c r="A6" s="42">
        <v>1.1</v>
      </c>
      <c r="B6" s="76" t="s">
        <v>225</v>
      </c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25.5">
      <c r="A7" s="42">
        <v>1.2</v>
      </c>
      <c r="B7" s="76" t="s">
        <v>226</v>
      </c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2.75">
      <c r="A8" s="55">
        <v>2</v>
      </c>
      <c r="B8" s="56" t="s">
        <v>227</v>
      </c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2" ht="12.75">
      <c r="A9" s="55">
        <v>3</v>
      </c>
      <c r="B9" s="56" t="s">
        <v>228</v>
      </c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ht="12.75">
      <c r="A10" s="42">
        <v>3.1</v>
      </c>
      <c r="B10" s="37" t="s">
        <v>229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12.75">
      <c r="A11" s="42" t="s">
        <v>9</v>
      </c>
      <c r="B11" s="37" t="s">
        <v>230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25.5">
      <c r="A12" s="42" t="s">
        <v>10</v>
      </c>
      <c r="B12" s="77" t="s">
        <v>348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12.75">
      <c r="A13" s="42" t="s">
        <v>11</v>
      </c>
      <c r="B13" s="37" t="s">
        <v>231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12.75">
      <c r="A14" s="42" t="s">
        <v>12</v>
      </c>
      <c r="B14" s="37" t="s">
        <v>232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12.75">
      <c r="A15" s="42">
        <v>3.2</v>
      </c>
      <c r="B15" s="37" t="s">
        <v>233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12.75">
      <c r="A16" s="42" t="s">
        <v>13</v>
      </c>
      <c r="B16" s="37" t="s">
        <v>230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25.5">
      <c r="A17" s="42" t="s">
        <v>14</v>
      </c>
      <c r="B17" s="77" t="s">
        <v>348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2.75">
      <c r="A18" s="42" t="s">
        <v>15</v>
      </c>
      <c r="B18" s="37" t="s">
        <v>231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2.75">
      <c r="A19" s="42" t="s">
        <v>16</v>
      </c>
      <c r="B19" s="37" t="s">
        <v>232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2.75">
      <c r="A20" s="42">
        <v>3.3</v>
      </c>
      <c r="B20" s="37" t="s">
        <v>234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12.75">
      <c r="A21" s="42" t="s">
        <v>17</v>
      </c>
      <c r="B21" s="37" t="s">
        <v>230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25.5">
      <c r="A22" s="42" t="s">
        <v>18</v>
      </c>
      <c r="B22" s="77" t="s">
        <v>348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2.75">
      <c r="A23" s="42" t="s">
        <v>19</v>
      </c>
      <c r="B23" s="76" t="s">
        <v>231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12.75">
      <c r="A24" s="42" t="s">
        <v>20</v>
      </c>
      <c r="B24" s="37" t="s">
        <v>232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12.75">
      <c r="A25" s="42">
        <v>3.4</v>
      </c>
      <c r="B25" s="37" t="s">
        <v>235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12.75">
      <c r="A26" s="42">
        <v>3.5</v>
      </c>
      <c r="B26" s="37" t="s">
        <v>236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12.75">
      <c r="A27" s="42">
        <v>3.6</v>
      </c>
      <c r="B27" s="37" t="s">
        <v>237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12.75">
      <c r="A28" s="42" t="s">
        <v>21</v>
      </c>
      <c r="B28" s="37" t="s">
        <v>230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12.75">
      <c r="A29" s="42" t="s">
        <v>22</v>
      </c>
      <c r="B29" s="37" t="s">
        <v>231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12.75">
      <c r="A30" s="42" t="s">
        <v>23</v>
      </c>
      <c r="B30" s="37" t="s">
        <v>232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</row>
    <row r="31" spans="1:12" ht="12.75">
      <c r="A31" s="42">
        <v>3.7</v>
      </c>
      <c r="B31" s="37" t="s">
        <v>238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</row>
    <row r="32" spans="1:12" ht="12.75">
      <c r="A32" s="42" t="s">
        <v>24</v>
      </c>
      <c r="B32" s="37" t="s">
        <v>230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</row>
    <row r="33" spans="1:12" ht="12.75">
      <c r="A33" s="42" t="s">
        <v>25</v>
      </c>
      <c r="B33" s="37" t="s">
        <v>231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</row>
    <row r="34" spans="1:12" ht="12.75">
      <c r="A34" s="42" t="s">
        <v>26</v>
      </c>
      <c r="B34" s="37" t="s">
        <v>232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</row>
    <row r="35" spans="1:12" ht="12.75">
      <c r="A35" s="42">
        <v>3.8</v>
      </c>
      <c r="B35" s="37" t="s">
        <v>239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</row>
    <row r="36" spans="1:12" ht="12.75">
      <c r="A36" s="42" t="s">
        <v>27</v>
      </c>
      <c r="B36" s="37" t="s">
        <v>230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</row>
    <row r="37" spans="1:12" ht="12.75">
      <c r="A37" s="42" t="s">
        <v>28</v>
      </c>
      <c r="B37" s="37" t="s">
        <v>231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</row>
    <row r="38" spans="1:12" ht="12.75">
      <c r="A38" s="42" t="s">
        <v>29</v>
      </c>
      <c r="B38" s="37" t="s">
        <v>232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</row>
    <row r="39" spans="1:12" ht="12.75">
      <c r="A39" s="42">
        <v>3.9</v>
      </c>
      <c r="B39" s="37" t="s">
        <v>240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</row>
    <row r="40" spans="1:12" ht="12.75">
      <c r="A40" s="42" t="s">
        <v>30</v>
      </c>
      <c r="B40" s="37" t="s">
        <v>241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</row>
    <row r="41" spans="1:12" ht="12.75">
      <c r="A41" s="42">
        <v>3.11</v>
      </c>
      <c r="B41" s="37" t="s">
        <v>242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</row>
    <row r="42" spans="1:12" ht="12.75">
      <c r="A42" s="42" t="s">
        <v>31</v>
      </c>
      <c r="B42" s="39" t="s">
        <v>230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</row>
    <row r="43" spans="1:12" ht="25.5">
      <c r="A43" s="43" t="s">
        <v>32</v>
      </c>
      <c r="B43" s="78" t="s">
        <v>348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</row>
    <row r="44" spans="1:12" ht="12.75">
      <c r="A44" s="44" t="s">
        <v>33</v>
      </c>
      <c r="B44" s="37" t="s">
        <v>231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</row>
    <row r="45" spans="1:12" ht="12.75">
      <c r="A45" s="44" t="s">
        <v>34</v>
      </c>
      <c r="B45" s="37" t="s">
        <v>232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</row>
    <row r="46" spans="1:12" ht="12.75">
      <c r="A46" s="44" t="s">
        <v>35</v>
      </c>
      <c r="B46" s="37" t="s">
        <v>235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</row>
    <row r="47" spans="1:12" ht="12.75">
      <c r="A47" s="44" t="s">
        <v>36</v>
      </c>
      <c r="B47" s="37" t="s">
        <v>243</v>
      </c>
      <c r="C47" s="63"/>
      <c r="D47" s="63"/>
      <c r="E47" s="63"/>
      <c r="F47" s="63"/>
      <c r="G47" s="63"/>
      <c r="H47" s="63"/>
      <c r="I47" s="63"/>
      <c r="J47" s="63"/>
      <c r="K47" s="63"/>
      <c r="L47" s="63"/>
    </row>
    <row r="48" spans="1:12" ht="12.75">
      <c r="A48" s="55" t="s">
        <v>37</v>
      </c>
      <c r="B48" s="56" t="s">
        <v>244</v>
      </c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ht="12.75">
      <c r="A49" s="42" t="s">
        <v>38</v>
      </c>
      <c r="B49" s="37" t="s">
        <v>245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</row>
    <row r="50" spans="1:12" ht="25.5">
      <c r="A50" s="42" t="s">
        <v>39</v>
      </c>
      <c r="B50" s="76" t="s">
        <v>246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</row>
    <row r="51" spans="1:12" ht="12.75">
      <c r="A51" s="42" t="s">
        <v>40</v>
      </c>
      <c r="B51" s="37" t="s">
        <v>243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</row>
    <row r="52" spans="1:12" ht="12.75">
      <c r="A52" s="42" t="s">
        <v>41</v>
      </c>
      <c r="B52" s="37" t="s">
        <v>247</v>
      </c>
      <c r="C52" s="63"/>
      <c r="D52" s="63"/>
      <c r="E52" s="63"/>
      <c r="F52" s="63"/>
      <c r="G52" s="63"/>
      <c r="H52" s="63"/>
      <c r="I52" s="63"/>
      <c r="J52" s="63"/>
      <c r="K52" s="63"/>
      <c r="L52" s="63"/>
    </row>
    <row r="53" spans="1:12" ht="12.75">
      <c r="A53" s="42" t="s">
        <v>42</v>
      </c>
      <c r="B53" s="37" t="s">
        <v>248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</row>
    <row r="54" spans="1:12" ht="12.75">
      <c r="A54" s="42" t="s">
        <v>43</v>
      </c>
      <c r="B54" s="37" t="s">
        <v>249</v>
      </c>
      <c r="C54" s="63"/>
      <c r="D54" s="63"/>
      <c r="E54" s="63"/>
      <c r="F54" s="63"/>
      <c r="G54" s="63"/>
      <c r="H54" s="63"/>
      <c r="I54" s="63"/>
      <c r="J54" s="63"/>
      <c r="K54" s="63"/>
      <c r="L54" s="63"/>
    </row>
    <row r="55" spans="1:12" ht="12.75">
      <c r="A55" s="42" t="s">
        <v>44</v>
      </c>
      <c r="B55" s="37" t="s">
        <v>250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</row>
    <row r="56" spans="1:12" ht="12.75">
      <c r="A56" s="44" t="s">
        <v>45</v>
      </c>
      <c r="B56" s="41" t="s">
        <v>251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</row>
    <row r="57" spans="1:12" ht="12.75">
      <c r="A57" s="44" t="s">
        <v>46</v>
      </c>
      <c r="B57" s="39" t="s">
        <v>252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</row>
    <row r="58" spans="1:12" ht="12.75">
      <c r="A58" s="44" t="s">
        <v>47</v>
      </c>
      <c r="B58" s="39" t="s">
        <v>253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</row>
    <row r="59" spans="1:12" ht="12.75">
      <c r="A59" s="44" t="s">
        <v>48</v>
      </c>
      <c r="B59" s="39" t="s">
        <v>254</v>
      </c>
      <c r="C59" s="63"/>
      <c r="D59" s="63"/>
      <c r="E59" s="63"/>
      <c r="F59" s="63"/>
      <c r="G59" s="63"/>
      <c r="H59" s="63"/>
      <c r="I59" s="63"/>
      <c r="J59" s="63"/>
      <c r="K59" s="63"/>
      <c r="L59" s="63"/>
    </row>
    <row r="60" spans="1:12" ht="12.75">
      <c r="A60" s="44" t="s">
        <v>49</v>
      </c>
      <c r="B60" s="39" t="s">
        <v>255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</row>
    <row r="61" spans="1:12" ht="12.75">
      <c r="A61" s="43" t="s">
        <v>50</v>
      </c>
      <c r="B61" s="40" t="s">
        <v>256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</row>
    <row r="62" spans="1:12" ht="12.75">
      <c r="A62" s="43" t="s">
        <v>51</v>
      </c>
      <c r="B62" s="40" t="s">
        <v>257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</row>
    <row r="63" spans="1:12" ht="12.75">
      <c r="A63" s="55" t="s">
        <v>52</v>
      </c>
      <c r="B63" s="56" t="s">
        <v>258</v>
      </c>
      <c r="C63" s="52"/>
      <c r="D63" s="52"/>
      <c r="E63" s="52"/>
      <c r="F63" s="52"/>
      <c r="G63" s="52"/>
      <c r="H63" s="52"/>
      <c r="I63" s="52"/>
      <c r="J63" s="52"/>
      <c r="K63" s="52"/>
      <c r="L63" s="52"/>
    </row>
    <row r="64" spans="1:12" ht="12.75">
      <c r="A64" s="42" t="s">
        <v>53</v>
      </c>
      <c r="B64" s="37" t="s">
        <v>259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</row>
    <row r="65" spans="1:12" ht="12.75">
      <c r="A65" s="42" t="s">
        <v>54</v>
      </c>
      <c r="B65" s="37" t="s">
        <v>260</v>
      </c>
      <c r="C65" s="63"/>
      <c r="D65" s="63"/>
      <c r="E65" s="63"/>
      <c r="F65" s="63"/>
      <c r="G65" s="63"/>
      <c r="H65" s="63"/>
      <c r="I65" s="63"/>
      <c r="J65" s="63"/>
      <c r="K65" s="63"/>
      <c r="L65" s="63"/>
    </row>
    <row r="66" spans="1:12" ht="12.75">
      <c r="A66" s="55" t="s">
        <v>55</v>
      </c>
      <c r="B66" s="56" t="s">
        <v>261</v>
      </c>
      <c r="C66" s="52"/>
      <c r="D66" s="52"/>
      <c r="E66" s="52"/>
      <c r="F66" s="52"/>
      <c r="G66" s="52"/>
      <c r="H66" s="52"/>
      <c r="I66" s="52"/>
      <c r="J66" s="52"/>
      <c r="K66" s="52"/>
      <c r="L66" s="52"/>
    </row>
    <row r="67" spans="1:12" ht="12.75">
      <c r="A67" s="42" t="s">
        <v>56</v>
      </c>
      <c r="B67" s="37" t="s">
        <v>262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</row>
    <row r="68" spans="1:12" ht="12.75">
      <c r="A68" s="42" t="s">
        <v>57</v>
      </c>
      <c r="B68" s="37" t="s">
        <v>263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</row>
    <row r="69" spans="1:12" ht="12.75">
      <c r="A69" s="42" t="s">
        <v>58</v>
      </c>
      <c r="B69" s="76" t="s">
        <v>264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</row>
    <row r="70" spans="1:12" ht="25.5">
      <c r="A70" s="42" t="s">
        <v>59</v>
      </c>
      <c r="B70" s="76" t="s">
        <v>265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</row>
    <row r="71" spans="1:12" ht="12.75">
      <c r="A71" s="42" t="s">
        <v>60</v>
      </c>
      <c r="B71" s="37" t="s">
        <v>266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</row>
    <row r="72" spans="1:12" ht="12.75">
      <c r="A72" s="42" t="s">
        <v>61</v>
      </c>
      <c r="B72" s="76" t="s">
        <v>267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</row>
    <row r="73" spans="1:12" ht="25.5">
      <c r="A73" s="42" t="s">
        <v>62</v>
      </c>
      <c r="B73" s="76" t="s">
        <v>268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</row>
    <row r="74" spans="1:12" ht="12.75">
      <c r="A74" s="42" t="s">
        <v>63</v>
      </c>
      <c r="B74" s="37" t="s">
        <v>269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</row>
    <row r="75" spans="1:12" ht="25.5">
      <c r="A75" s="42" t="s">
        <v>64</v>
      </c>
      <c r="B75" s="76" t="s">
        <v>270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</row>
    <row r="76" spans="1:12" ht="25.5">
      <c r="A76" s="42" t="s">
        <v>65</v>
      </c>
      <c r="B76" s="76" t="s">
        <v>271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</row>
    <row r="77" spans="1:12" ht="12.75">
      <c r="A77" s="42" t="s">
        <v>66</v>
      </c>
      <c r="B77" s="37" t="s">
        <v>272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</row>
    <row r="78" spans="1:12" ht="12.75">
      <c r="A78" s="42" t="s">
        <v>67</v>
      </c>
      <c r="B78" s="37" t="s">
        <v>273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</row>
    <row r="79" spans="1:12" ht="12.75">
      <c r="A79" s="42" t="s">
        <v>68</v>
      </c>
      <c r="B79" s="37" t="s">
        <v>274</v>
      </c>
      <c r="C79" s="63"/>
      <c r="D79" s="63"/>
      <c r="E79" s="63"/>
      <c r="F79" s="63"/>
      <c r="G79" s="63"/>
      <c r="H79" s="63"/>
      <c r="I79" s="63"/>
      <c r="J79" s="63"/>
      <c r="K79" s="63"/>
      <c r="L79" s="63"/>
    </row>
    <row r="80" spans="1:12" ht="12.75">
      <c r="A80" s="42" t="s">
        <v>69</v>
      </c>
      <c r="B80" s="37" t="s">
        <v>275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</row>
    <row r="81" spans="1:12" ht="12.75">
      <c r="A81" s="42" t="s">
        <v>70</v>
      </c>
      <c r="B81" s="37" t="s">
        <v>276</v>
      </c>
      <c r="C81" s="63"/>
      <c r="D81" s="63"/>
      <c r="E81" s="63"/>
      <c r="F81" s="63"/>
      <c r="G81" s="63"/>
      <c r="H81" s="63"/>
      <c r="I81" s="63"/>
      <c r="J81" s="63"/>
      <c r="K81" s="63"/>
      <c r="L81" s="63"/>
    </row>
    <row r="82" spans="1:12" ht="12.75">
      <c r="A82" s="55" t="s">
        <v>71</v>
      </c>
      <c r="B82" s="56" t="s">
        <v>277</v>
      </c>
      <c r="C82" s="52"/>
      <c r="D82" s="52"/>
      <c r="E82" s="52"/>
      <c r="F82" s="52"/>
      <c r="G82" s="52"/>
      <c r="H82" s="52"/>
      <c r="I82" s="52"/>
      <c r="J82" s="52"/>
      <c r="K82" s="52"/>
      <c r="L82" s="52"/>
    </row>
    <row r="83" spans="1:12" ht="12.75">
      <c r="A83" s="42" t="s">
        <v>72</v>
      </c>
      <c r="B83" s="37" t="s">
        <v>278</v>
      </c>
      <c r="C83" s="63"/>
      <c r="D83" s="63"/>
      <c r="E83" s="63"/>
      <c r="F83" s="63"/>
      <c r="G83" s="63"/>
      <c r="H83" s="63"/>
      <c r="I83" s="63"/>
      <c r="J83" s="63"/>
      <c r="K83" s="63"/>
      <c r="L83" s="63"/>
    </row>
    <row r="84" spans="1:12" ht="12.75">
      <c r="A84" s="42" t="s">
        <v>73</v>
      </c>
      <c r="B84" s="76" t="s">
        <v>279</v>
      </c>
      <c r="C84" s="63"/>
      <c r="D84" s="63"/>
      <c r="E84" s="63"/>
      <c r="F84" s="63"/>
      <c r="G84" s="63"/>
      <c r="H84" s="63"/>
      <c r="I84" s="63"/>
      <c r="J84" s="63"/>
      <c r="K84" s="63"/>
      <c r="L84" s="63"/>
    </row>
    <row r="85" spans="1:12" ht="25.5">
      <c r="A85" s="55" t="s">
        <v>74</v>
      </c>
      <c r="B85" s="81" t="s">
        <v>280</v>
      </c>
      <c r="C85" s="52"/>
      <c r="D85" s="52"/>
      <c r="E85" s="52"/>
      <c r="F85" s="52"/>
      <c r="G85" s="52"/>
      <c r="H85" s="52"/>
      <c r="I85" s="52"/>
      <c r="J85" s="52"/>
      <c r="K85" s="52"/>
      <c r="L85" s="52"/>
    </row>
    <row r="86" spans="1:12" ht="12.75">
      <c r="A86" s="42" t="s">
        <v>75</v>
      </c>
      <c r="B86" s="37" t="s">
        <v>281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1:12" ht="12.75">
      <c r="A87" s="42" t="s">
        <v>76</v>
      </c>
      <c r="B87" s="37" t="s">
        <v>282</v>
      </c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1:12" ht="12.75">
      <c r="A88" s="42" t="s">
        <v>77</v>
      </c>
      <c r="B88" s="76" t="s">
        <v>283</v>
      </c>
      <c r="C88" s="63"/>
      <c r="D88" s="63"/>
      <c r="E88" s="63"/>
      <c r="F88" s="63"/>
      <c r="G88" s="63"/>
      <c r="H88" s="63"/>
      <c r="I88" s="63"/>
      <c r="J88" s="63"/>
      <c r="K88" s="63"/>
      <c r="L88" s="63"/>
    </row>
    <row r="89" spans="1:12" ht="25.5">
      <c r="A89" s="42" t="s">
        <v>78</v>
      </c>
      <c r="B89" s="76" t="s">
        <v>284</v>
      </c>
      <c r="C89" s="63"/>
      <c r="D89" s="63"/>
      <c r="E89" s="63"/>
      <c r="F89" s="63"/>
      <c r="G89" s="63"/>
      <c r="H89" s="63"/>
      <c r="I89" s="63"/>
      <c r="J89" s="63"/>
      <c r="K89" s="63"/>
      <c r="L89" s="63"/>
    </row>
    <row r="90" spans="1:12" ht="12.75">
      <c r="A90" s="42" t="s">
        <v>79</v>
      </c>
      <c r="B90" s="76" t="s">
        <v>285</v>
      </c>
      <c r="C90" s="63"/>
      <c r="D90" s="63"/>
      <c r="E90" s="63"/>
      <c r="F90" s="63"/>
      <c r="G90" s="63"/>
      <c r="H90" s="63"/>
      <c r="I90" s="63"/>
      <c r="J90" s="63"/>
      <c r="K90" s="63"/>
      <c r="L90" s="63"/>
    </row>
    <row r="91" spans="1:12" ht="12.75">
      <c r="A91" s="42" t="s">
        <v>80</v>
      </c>
      <c r="B91" s="37" t="s">
        <v>286</v>
      </c>
      <c r="C91" s="63"/>
      <c r="D91" s="63"/>
      <c r="E91" s="63"/>
      <c r="F91" s="63"/>
      <c r="G91" s="63"/>
      <c r="H91" s="63"/>
      <c r="I91" s="63"/>
      <c r="J91" s="63"/>
      <c r="K91" s="63"/>
      <c r="L91" s="63"/>
    </row>
    <row r="92" spans="1:12" ht="12.75">
      <c r="A92" s="55" t="s">
        <v>81</v>
      </c>
      <c r="B92" s="56" t="s">
        <v>287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</row>
    <row r="93" spans="1:12" ht="12.75">
      <c r="A93" s="42" t="s">
        <v>82</v>
      </c>
      <c r="B93" s="37" t="s">
        <v>288</v>
      </c>
      <c r="C93" s="63"/>
      <c r="D93" s="63"/>
      <c r="E93" s="63"/>
      <c r="F93" s="63"/>
      <c r="G93" s="63"/>
      <c r="H93" s="63"/>
      <c r="I93" s="63"/>
      <c r="J93" s="63"/>
      <c r="K93" s="63"/>
      <c r="L93" s="63"/>
    </row>
    <row r="94" spans="1:12" ht="12.75">
      <c r="A94" s="42" t="s">
        <v>83</v>
      </c>
      <c r="B94" s="37" t="s">
        <v>289</v>
      </c>
      <c r="C94" s="63"/>
      <c r="D94" s="63"/>
      <c r="E94" s="63"/>
      <c r="F94" s="63"/>
      <c r="G94" s="63"/>
      <c r="H94" s="63"/>
      <c r="I94" s="63"/>
      <c r="J94" s="63"/>
      <c r="K94" s="63"/>
      <c r="L94" s="63"/>
    </row>
    <row r="95" spans="1:12" ht="12.75">
      <c r="A95" s="42" t="s">
        <v>84</v>
      </c>
      <c r="B95" s="37" t="s">
        <v>290</v>
      </c>
      <c r="C95" s="63"/>
      <c r="D95" s="63"/>
      <c r="E95" s="63"/>
      <c r="F95" s="63"/>
      <c r="G95" s="63"/>
      <c r="H95" s="63"/>
      <c r="I95" s="63"/>
      <c r="J95" s="63"/>
      <c r="K95" s="63"/>
      <c r="L95" s="63"/>
    </row>
    <row r="96" spans="1:12" ht="12.75">
      <c r="A96" s="42" t="s">
        <v>85</v>
      </c>
      <c r="B96" s="77" t="s">
        <v>291</v>
      </c>
      <c r="C96" s="63"/>
      <c r="D96" s="63"/>
      <c r="E96" s="63"/>
      <c r="F96" s="63"/>
      <c r="G96" s="63"/>
      <c r="H96" s="63"/>
      <c r="I96" s="63"/>
      <c r="J96" s="63"/>
      <c r="K96" s="63"/>
      <c r="L96" s="63"/>
    </row>
    <row r="97" spans="1:12" ht="12.75">
      <c r="A97" s="42" t="s">
        <v>86</v>
      </c>
      <c r="B97" s="37" t="s">
        <v>292</v>
      </c>
      <c r="C97" s="63"/>
      <c r="D97" s="63"/>
      <c r="E97" s="63"/>
      <c r="F97" s="63"/>
      <c r="G97" s="63"/>
      <c r="H97" s="63"/>
      <c r="I97" s="63"/>
      <c r="J97" s="63"/>
      <c r="K97" s="63"/>
      <c r="L97" s="63"/>
    </row>
    <row r="98" spans="1:12" ht="12.75">
      <c r="A98" s="42" t="s">
        <v>87</v>
      </c>
      <c r="B98" s="37" t="s">
        <v>293</v>
      </c>
      <c r="C98" s="63"/>
      <c r="D98" s="63"/>
      <c r="E98" s="63"/>
      <c r="F98" s="63"/>
      <c r="G98" s="63"/>
      <c r="H98" s="63"/>
      <c r="I98" s="63"/>
      <c r="J98" s="63"/>
      <c r="K98" s="63"/>
      <c r="L98" s="63"/>
    </row>
    <row r="99" spans="1:12" ht="12.75">
      <c r="A99" s="42" t="s">
        <v>88</v>
      </c>
      <c r="B99" s="37" t="s">
        <v>294</v>
      </c>
      <c r="C99" s="63"/>
      <c r="D99" s="63"/>
      <c r="E99" s="63"/>
      <c r="F99" s="63"/>
      <c r="G99" s="63"/>
      <c r="H99" s="63"/>
      <c r="I99" s="63"/>
      <c r="J99" s="63"/>
      <c r="K99" s="63"/>
      <c r="L99" s="63"/>
    </row>
    <row r="100" spans="1:12" ht="12.75">
      <c r="A100" s="42" t="s">
        <v>89</v>
      </c>
      <c r="B100" s="37" t="s">
        <v>295</v>
      </c>
      <c r="C100" s="63"/>
      <c r="D100" s="63"/>
      <c r="E100" s="63"/>
      <c r="F100" s="63"/>
      <c r="G100" s="63"/>
      <c r="H100" s="63"/>
      <c r="I100" s="63"/>
      <c r="J100" s="63"/>
      <c r="K100" s="63"/>
      <c r="L100" s="63"/>
    </row>
    <row r="101" spans="1:12" ht="12.75">
      <c r="A101" s="55" t="s">
        <v>90</v>
      </c>
      <c r="B101" s="56" t="s">
        <v>296</v>
      </c>
      <c r="C101" s="52"/>
      <c r="D101" s="52"/>
      <c r="E101" s="52"/>
      <c r="F101" s="52"/>
      <c r="G101" s="52"/>
      <c r="H101" s="52"/>
      <c r="I101" s="52"/>
      <c r="J101" s="52"/>
      <c r="K101" s="52"/>
      <c r="L101" s="52"/>
    </row>
    <row r="102" spans="1:12" ht="12.75">
      <c r="A102" s="42" t="s">
        <v>91</v>
      </c>
      <c r="B102" s="37" t="s">
        <v>297</v>
      </c>
      <c r="C102" s="63"/>
      <c r="D102" s="63"/>
      <c r="E102" s="63"/>
      <c r="F102" s="63"/>
      <c r="G102" s="63"/>
      <c r="H102" s="63"/>
      <c r="I102" s="63"/>
      <c r="J102" s="63"/>
      <c r="K102" s="63"/>
      <c r="L102" s="63"/>
    </row>
    <row r="103" spans="1:12" ht="25.5">
      <c r="A103" s="42" t="s">
        <v>92</v>
      </c>
      <c r="B103" s="76" t="s">
        <v>298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</row>
    <row r="104" spans="1:12" ht="25.5">
      <c r="A104" s="42" t="s">
        <v>93</v>
      </c>
      <c r="B104" s="76" t="s">
        <v>299</v>
      </c>
      <c r="C104" s="63"/>
      <c r="D104" s="63"/>
      <c r="E104" s="63"/>
      <c r="F104" s="63"/>
      <c r="G104" s="63"/>
      <c r="H104" s="63"/>
      <c r="I104" s="63"/>
      <c r="J104" s="63"/>
      <c r="K104" s="63"/>
      <c r="L104" s="63"/>
    </row>
    <row r="105" spans="1:12" ht="25.5">
      <c r="A105" s="42" t="s">
        <v>94</v>
      </c>
      <c r="B105" s="76" t="s">
        <v>300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63"/>
    </row>
    <row r="106" spans="1:12" ht="12.75">
      <c r="A106" s="42" t="s">
        <v>95</v>
      </c>
      <c r="B106" s="37" t="s">
        <v>301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</row>
    <row r="107" spans="1:12" ht="12.75">
      <c r="A107" s="42" t="s">
        <v>96</v>
      </c>
      <c r="B107" s="76" t="s">
        <v>302</v>
      </c>
      <c r="C107" s="63"/>
      <c r="D107" s="63"/>
      <c r="E107" s="63"/>
      <c r="F107" s="63"/>
      <c r="G107" s="63"/>
      <c r="H107" s="63"/>
      <c r="I107" s="63"/>
      <c r="J107" s="63"/>
      <c r="K107" s="63"/>
      <c r="L107" s="63"/>
    </row>
    <row r="108" spans="1:12" ht="12.75">
      <c r="A108" s="42" t="s">
        <v>97</v>
      </c>
      <c r="B108" s="76" t="s">
        <v>303</v>
      </c>
      <c r="C108" s="63"/>
      <c r="D108" s="63"/>
      <c r="E108" s="63"/>
      <c r="F108" s="63"/>
      <c r="G108" s="63"/>
      <c r="H108" s="63"/>
      <c r="I108" s="63"/>
      <c r="J108" s="63"/>
      <c r="K108" s="63"/>
      <c r="L108" s="63"/>
    </row>
    <row r="109" spans="1:12" ht="12.75">
      <c r="A109" s="42" t="s">
        <v>98</v>
      </c>
      <c r="B109" s="37" t="s">
        <v>243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</row>
    <row r="110" spans="1:12" ht="12.75">
      <c r="A110" s="42" t="s">
        <v>99</v>
      </c>
      <c r="B110" s="37" t="s">
        <v>243</v>
      </c>
      <c r="C110" s="63"/>
      <c r="D110" s="63"/>
      <c r="E110" s="63"/>
      <c r="F110" s="63"/>
      <c r="G110" s="63"/>
      <c r="H110" s="63"/>
      <c r="I110" s="63"/>
      <c r="J110" s="63"/>
      <c r="K110" s="63"/>
      <c r="L110" s="63"/>
    </row>
    <row r="111" spans="1:12" ht="12.75">
      <c r="A111" s="42" t="s">
        <v>100</v>
      </c>
      <c r="B111" s="37" t="s">
        <v>304</v>
      </c>
      <c r="C111" s="63"/>
      <c r="D111" s="63"/>
      <c r="E111" s="63"/>
      <c r="F111" s="63"/>
      <c r="G111" s="63"/>
      <c r="H111" s="63"/>
      <c r="I111" s="63"/>
      <c r="J111" s="63"/>
      <c r="K111" s="63"/>
      <c r="L111" s="63"/>
    </row>
    <row r="112" spans="1:12" ht="25.5">
      <c r="A112" s="42" t="s">
        <v>101</v>
      </c>
      <c r="B112" s="76" t="s">
        <v>305</v>
      </c>
      <c r="C112" s="63"/>
      <c r="D112" s="63"/>
      <c r="E112" s="63"/>
      <c r="F112" s="63"/>
      <c r="G112" s="63"/>
      <c r="H112" s="63"/>
      <c r="I112" s="63"/>
      <c r="J112" s="63"/>
      <c r="K112" s="63"/>
      <c r="L112" s="63"/>
    </row>
    <row r="113" spans="1:12" ht="12.75">
      <c r="A113" s="42" t="s">
        <v>102</v>
      </c>
      <c r="B113" s="37" t="s">
        <v>306</v>
      </c>
      <c r="C113" s="63"/>
      <c r="D113" s="63"/>
      <c r="E113" s="63"/>
      <c r="F113" s="63"/>
      <c r="G113" s="63"/>
      <c r="H113" s="63"/>
      <c r="I113" s="63"/>
      <c r="J113" s="63"/>
      <c r="K113" s="63"/>
      <c r="L113" s="63"/>
    </row>
    <row r="114" spans="1:12" ht="25.5">
      <c r="A114" s="42" t="s">
        <v>103</v>
      </c>
      <c r="B114" s="76" t="s">
        <v>307</v>
      </c>
      <c r="C114" s="63"/>
      <c r="D114" s="63"/>
      <c r="E114" s="63"/>
      <c r="F114" s="63"/>
      <c r="G114" s="63"/>
      <c r="H114" s="63"/>
      <c r="I114" s="63"/>
      <c r="J114" s="63"/>
      <c r="K114" s="63"/>
      <c r="L114" s="63"/>
    </row>
    <row r="115" spans="1:12" ht="25.5">
      <c r="A115" s="42" t="s">
        <v>104</v>
      </c>
      <c r="B115" s="76" t="s">
        <v>308</v>
      </c>
      <c r="C115" s="63"/>
      <c r="D115" s="63"/>
      <c r="E115" s="63"/>
      <c r="F115" s="63"/>
      <c r="G115" s="63"/>
      <c r="H115" s="63"/>
      <c r="I115" s="63"/>
      <c r="J115" s="63"/>
      <c r="K115" s="63"/>
      <c r="L115" s="63"/>
    </row>
    <row r="116" spans="1:12" ht="12.75">
      <c r="A116" s="42" t="s">
        <v>105</v>
      </c>
      <c r="B116" s="76" t="s">
        <v>309</v>
      </c>
      <c r="C116" s="63"/>
      <c r="D116" s="63"/>
      <c r="E116" s="63"/>
      <c r="F116" s="63"/>
      <c r="G116" s="63"/>
      <c r="H116" s="63"/>
      <c r="I116" s="63"/>
      <c r="J116" s="63"/>
      <c r="K116" s="63"/>
      <c r="L116" s="63"/>
    </row>
    <row r="117" spans="1:12" ht="12.75">
      <c r="A117" s="42" t="s">
        <v>106</v>
      </c>
      <c r="B117" s="38" t="s">
        <v>310</v>
      </c>
      <c r="C117" s="63"/>
      <c r="D117" s="63"/>
      <c r="E117" s="63"/>
      <c r="F117" s="63"/>
      <c r="G117" s="63"/>
      <c r="H117" s="63"/>
      <c r="I117" s="63"/>
      <c r="J117" s="63"/>
      <c r="K117" s="63"/>
      <c r="L117" s="63"/>
    </row>
    <row r="118" spans="1:12" ht="12.75">
      <c r="A118" s="42" t="s">
        <v>107</v>
      </c>
      <c r="B118" s="37" t="s">
        <v>311</v>
      </c>
      <c r="C118" s="63"/>
      <c r="D118" s="63"/>
      <c r="E118" s="63"/>
      <c r="F118" s="63"/>
      <c r="G118" s="63"/>
      <c r="H118" s="63"/>
      <c r="I118" s="63"/>
      <c r="J118" s="63"/>
      <c r="K118" s="63"/>
      <c r="L118" s="63"/>
    </row>
    <row r="119" spans="1:12" ht="12.75">
      <c r="A119" s="42" t="s">
        <v>108</v>
      </c>
      <c r="B119" s="76" t="s">
        <v>312</v>
      </c>
      <c r="C119" s="63"/>
      <c r="D119" s="63"/>
      <c r="E119" s="63"/>
      <c r="F119" s="63"/>
      <c r="G119" s="63"/>
      <c r="H119" s="63"/>
      <c r="I119" s="63"/>
      <c r="J119" s="63"/>
      <c r="K119" s="63"/>
      <c r="L119" s="63"/>
    </row>
    <row r="120" spans="1:12" ht="12.75">
      <c r="A120" s="42" t="s">
        <v>109</v>
      </c>
      <c r="B120" s="37" t="s">
        <v>313</v>
      </c>
      <c r="C120" s="63"/>
      <c r="D120" s="63"/>
      <c r="E120" s="63"/>
      <c r="F120" s="63"/>
      <c r="G120" s="63"/>
      <c r="H120" s="63"/>
      <c r="I120" s="63"/>
      <c r="J120" s="63"/>
      <c r="K120" s="63"/>
      <c r="L120" s="63"/>
    </row>
    <row r="121" spans="1:12" ht="12.75">
      <c r="A121" s="42" t="s">
        <v>110</v>
      </c>
      <c r="B121" s="37" t="s">
        <v>314</v>
      </c>
      <c r="C121" s="63"/>
      <c r="D121" s="63"/>
      <c r="E121" s="63"/>
      <c r="F121" s="63"/>
      <c r="G121" s="63"/>
      <c r="H121" s="63"/>
      <c r="I121" s="63"/>
      <c r="J121" s="63"/>
      <c r="K121" s="63"/>
      <c r="L121" s="63"/>
    </row>
    <row r="122" spans="1:12" ht="12.75">
      <c r="A122" s="42" t="s">
        <v>111</v>
      </c>
      <c r="B122" s="37" t="s">
        <v>315</v>
      </c>
      <c r="C122" s="63"/>
      <c r="D122" s="63"/>
      <c r="E122" s="63"/>
      <c r="F122" s="63"/>
      <c r="G122" s="63"/>
      <c r="H122" s="63"/>
      <c r="I122" s="63"/>
      <c r="J122" s="63"/>
      <c r="K122" s="63"/>
      <c r="L122" s="63"/>
    </row>
    <row r="123" spans="1:12" ht="25.5">
      <c r="A123" s="42" t="s">
        <v>112</v>
      </c>
      <c r="B123" s="76" t="s">
        <v>316</v>
      </c>
      <c r="C123" s="63"/>
      <c r="D123" s="63"/>
      <c r="E123" s="63"/>
      <c r="F123" s="63"/>
      <c r="G123" s="63"/>
      <c r="H123" s="63"/>
      <c r="I123" s="63"/>
      <c r="J123" s="63"/>
      <c r="K123" s="63"/>
      <c r="L123" s="63"/>
    </row>
    <row r="124" spans="1:12" ht="12.75">
      <c r="A124" s="42" t="s">
        <v>113</v>
      </c>
      <c r="B124" s="37" t="s">
        <v>317</v>
      </c>
      <c r="C124" s="63"/>
      <c r="D124" s="63"/>
      <c r="E124" s="63"/>
      <c r="F124" s="63"/>
      <c r="G124" s="63"/>
      <c r="H124" s="63"/>
      <c r="I124" s="63"/>
      <c r="J124" s="63"/>
      <c r="K124" s="63"/>
      <c r="L124" s="63"/>
    </row>
    <row r="125" spans="1:12" ht="12.75">
      <c r="A125" s="42" t="s">
        <v>114</v>
      </c>
      <c r="B125" s="76" t="s">
        <v>318</v>
      </c>
      <c r="C125" s="63"/>
      <c r="D125" s="63"/>
      <c r="E125" s="63"/>
      <c r="F125" s="63"/>
      <c r="G125" s="63"/>
      <c r="H125" s="63"/>
      <c r="I125" s="63"/>
      <c r="J125" s="63"/>
      <c r="K125" s="63"/>
      <c r="L125" s="63"/>
    </row>
    <row r="126" spans="1:12" ht="12.75">
      <c r="A126" s="42" t="s">
        <v>115</v>
      </c>
      <c r="B126" s="76" t="s">
        <v>319</v>
      </c>
      <c r="C126" s="63"/>
      <c r="D126" s="63"/>
      <c r="E126" s="63"/>
      <c r="F126" s="63"/>
      <c r="G126" s="63"/>
      <c r="H126" s="63"/>
      <c r="I126" s="63"/>
      <c r="J126" s="63"/>
      <c r="K126" s="63"/>
      <c r="L126" s="63"/>
    </row>
    <row r="127" spans="1:12" ht="12.75">
      <c r="A127" s="42" t="s">
        <v>116</v>
      </c>
      <c r="B127" s="37" t="s">
        <v>320</v>
      </c>
      <c r="C127" s="63"/>
      <c r="D127" s="63"/>
      <c r="E127" s="63"/>
      <c r="F127" s="63"/>
      <c r="G127" s="63"/>
      <c r="H127" s="63"/>
      <c r="I127" s="63"/>
      <c r="J127" s="63"/>
      <c r="K127" s="63"/>
      <c r="L127" s="63"/>
    </row>
    <row r="128" spans="1:12" ht="12.75">
      <c r="A128" s="42" t="s">
        <v>117</v>
      </c>
      <c r="B128" s="37" t="s">
        <v>321</v>
      </c>
      <c r="C128" s="63"/>
      <c r="D128" s="63"/>
      <c r="E128" s="63"/>
      <c r="F128" s="63"/>
      <c r="G128" s="63"/>
      <c r="H128" s="63"/>
      <c r="I128" s="63"/>
      <c r="J128" s="63"/>
      <c r="K128" s="63"/>
      <c r="L128" s="63"/>
    </row>
    <row r="129" spans="1:12" ht="12.75">
      <c r="A129" s="42" t="s">
        <v>118</v>
      </c>
      <c r="B129" s="37" t="s">
        <v>322</v>
      </c>
      <c r="C129" s="63"/>
      <c r="D129" s="63"/>
      <c r="E129" s="63"/>
      <c r="F129" s="63"/>
      <c r="G129" s="63"/>
      <c r="H129" s="63"/>
      <c r="I129" s="63"/>
      <c r="J129" s="63"/>
      <c r="K129" s="63"/>
      <c r="L129" s="63"/>
    </row>
    <row r="130" spans="1:12" ht="25.5">
      <c r="A130" s="42" t="s">
        <v>119</v>
      </c>
      <c r="B130" s="77" t="s">
        <v>349</v>
      </c>
      <c r="C130" s="63"/>
      <c r="D130" s="63"/>
      <c r="E130" s="63"/>
      <c r="F130" s="63"/>
      <c r="G130" s="63"/>
      <c r="H130" s="63"/>
      <c r="I130" s="63"/>
      <c r="J130" s="63"/>
      <c r="K130" s="63"/>
      <c r="L130" s="63"/>
    </row>
    <row r="131" spans="1:12" ht="12.75">
      <c r="A131" s="55" t="s">
        <v>120</v>
      </c>
      <c r="B131" s="56" t="s">
        <v>323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1:12" ht="12.75">
      <c r="A132" s="42" t="s">
        <v>121</v>
      </c>
      <c r="B132" s="37" t="s">
        <v>324</v>
      </c>
      <c r="C132" s="63"/>
      <c r="D132" s="63"/>
      <c r="E132" s="63"/>
      <c r="F132" s="63"/>
      <c r="G132" s="63"/>
      <c r="H132" s="63"/>
      <c r="I132" s="63"/>
      <c r="J132" s="63"/>
      <c r="K132" s="63"/>
      <c r="L132" s="63"/>
    </row>
    <row r="133" spans="1:12" ht="12.75">
      <c r="A133" s="42" t="s">
        <v>122</v>
      </c>
      <c r="B133" s="37" t="s">
        <v>325</v>
      </c>
      <c r="C133" s="63"/>
      <c r="D133" s="63"/>
      <c r="E133" s="63"/>
      <c r="F133" s="63"/>
      <c r="G133" s="63"/>
      <c r="H133" s="63"/>
      <c r="I133" s="63"/>
      <c r="J133" s="63"/>
      <c r="K133" s="63"/>
      <c r="L133" s="63"/>
    </row>
    <row r="134" spans="1:12" ht="12.75">
      <c r="A134" s="42" t="s">
        <v>123</v>
      </c>
      <c r="B134" s="38" t="s">
        <v>326</v>
      </c>
      <c r="C134" s="63"/>
      <c r="D134" s="63"/>
      <c r="E134" s="63"/>
      <c r="F134" s="63"/>
      <c r="G134" s="63"/>
      <c r="H134" s="63"/>
      <c r="I134" s="63"/>
      <c r="J134" s="63"/>
      <c r="K134" s="63"/>
      <c r="L134" s="63"/>
    </row>
    <row r="135" spans="1:12" ht="12.75">
      <c r="A135" s="42" t="s">
        <v>124</v>
      </c>
      <c r="B135" s="37" t="s">
        <v>327</v>
      </c>
      <c r="C135" s="63"/>
      <c r="D135" s="63"/>
      <c r="E135" s="63"/>
      <c r="F135" s="63"/>
      <c r="G135" s="63"/>
      <c r="H135" s="63"/>
      <c r="I135" s="63"/>
      <c r="J135" s="63"/>
      <c r="K135" s="63"/>
      <c r="L135" s="63"/>
    </row>
    <row r="136" spans="1:12" ht="12.75">
      <c r="A136" s="42" t="s">
        <v>125</v>
      </c>
      <c r="B136" s="37" t="s">
        <v>328</v>
      </c>
      <c r="C136" s="63"/>
      <c r="D136" s="63"/>
      <c r="E136" s="63"/>
      <c r="F136" s="63"/>
      <c r="G136" s="63"/>
      <c r="H136" s="63"/>
      <c r="I136" s="63"/>
      <c r="J136" s="63"/>
      <c r="K136" s="63"/>
      <c r="L136" s="63"/>
    </row>
    <row r="137" spans="1:12" ht="12.75">
      <c r="A137" s="42" t="s">
        <v>126</v>
      </c>
      <c r="B137" s="37" t="s">
        <v>256</v>
      </c>
      <c r="C137" s="63"/>
      <c r="D137" s="63"/>
      <c r="E137" s="63"/>
      <c r="F137" s="63"/>
      <c r="G137" s="63"/>
      <c r="H137" s="63"/>
      <c r="I137" s="63"/>
      <c r="J137" s="63"/>
      <c r="K137" s="63"/>
      <c r="L137" s="63"/>
    </row>
    <row r="138" spans="1:12" ht="12.75">
      <c r="A138" s="42" t="s">
        <v>127</v>
      </c>
      <c r="B138" s="37" t="s">
        <v>257</v>
      </c>
      <c r="C138" s="63"/>
      <c r="D138" s="63"/>
      <c r="E138" s="63"/>
      <c r="F138" s="63"/>
      <c r="G138" s="63"/>
      <c r="H138" s="63"/>
      <c r="I138" s="63"/>
      <c r="J138" s="63"/>
      <c r="K138" s="63"/>
      <c r="L138" s="63"/>
    </row>
    <row r="139" spans="1:12" ht="12.75">
      <c r="A139" s="42" t="s">
        <v>128</v>
      </c>
      <c r="B139" s="37" t="s">
        <v>329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</row>
    <row r="140" spans="1:12" ht="12.75">
      <c r="A140" s="42" t="s">
        <v>129</v>
      </c>
      <c r="B140" s="37" t="s">
        <v>330</v>
      </c>
      <c r="C140" s="63"/>
      <c r="D140" s="63"/>
      <c r="E140" s="63"/>
      <c r="F140" s="63"/>
      <c r="G140" s="63"/>
      <c r="H140" s="63"/>
      <c r="I140" s="63"/>
      <c r="J140" s="63"/>
      <c r="K140" s="63"/>
      <c r="L140" s="63"/>
    </row>
    <row r="141" spans="1:12" ht="12.75">
      <c r="A141" s="55" t="s">
        <v>130</v>
      </c>
      <c r="B141" s="56" t="s">
        <v>331</v>
      </c>
      <c r="C141" s="52"/>
      <c r="D141" s="52"/>
      <c r="E141" s="52"/>
      <c r="F141" s="52"/>
      <c r="G141" s="52"/>
      <c r="H141" s="52"/>
      <c r="I141" s="52"/>
      <c r="J141" s="52"/>
      <c r="K141" s="52"/>
      <c r="L141" s="52"/>
    </row>
    <row r="142" spans="1:12" ht="12.75">
      <c r="A142" s="42" t="s">
        <v>131</v>
      </c>
      <c r="B142" s="37" t="s">
        <v>332</v>
      </c>
      <c r="C142" s="63"/>
      <c r="D142" s="63"/>
      <c r="E142" s="63"/>
      <c r="F142" s="63"/>
      <c r="G142" s="63"/>
      <c r="H142" s="63"/>
      <c r="I142" s="63"/>
      <c r="J142" s="63"/>
      <c r="K142" s="63"/>
      <c r="L142" s="63"/>
    </row>
    <row r="143" spans="1:12" ht="12.75">
      <c r="A143" s="42" t="s">
        <v>132</v>
      </c>
      <c r="B143" s="37" t="s">
        <v>333</v>
      </c>
      <c r="C143" s="63"/>
      <c r="D143" s="63"/>
      <c r="E143" s="63"/>
      <c r="F143" s="63"/>
      <c r="G143" s="63"/>
      <c r="H143" s="63"/>
      <c r="I143" s="63"/>
      <c r="J143" s="63"/>
      <c r="K143" s="63"/>
      <c r="L143" s="63"/>
    </row>
    <row r="144" spans="1:12" ht="12.75">
      <c r="A144" s="42" t="s">
        <v>133</v>
      </c>
      <c r="B144" s="37" t="s">
        <v>334</v>
      </c>
      <c r="C144" s="63"/>
      <c r="D144" s="63"/>
      <c r="E144" s="63"/>
      <c r="F144" s="63"/>
      <c r="G144" s="63"/>
      <c r="H144" s="63"/>
      <c r="I144" s="63"/>
      <c r="J144" s="63"/>
      <c r="K144" s="63"/>
      <c r="L144" s="63"/>
    </row>
    <row r="145" spans="1:2" ht="12.75">
      <c r="A145" s="45"/>
      <c r="B145" s="34"/>
    </row>
    <row r="146" spans="1:2" ht="12.75">
      <c r="A146" s="45"/>
      <c r="B146" s="34"/>
    </row>
    <row r="147" spans="1:2" ht="12.75">
      <c r="A147" s="45"/>
      <c r="B147" s="34"/>
    </row>
    <row r="148" spans="1:2" ht="12.75">
      <c r="A148" s="46" t="s">
        <v>134</v>
      </c>
      <c r="B148" s="35" t="s">
        <v>335</v>
      </c>
    </row>
    <row r="149" spans="1:2" ht="12.75">
      <c r="A149" s="45"/>
      <c r="B149" s="34"/>
    </row>
    <row r="150" spans="1:2" ht="12.75">
      <c r="A150" s="47"/>
      <c r="B150" s="36" t="s">
        <v>336</v>
      </c>
    </row>
    <row r="151" spans="1:2" ht="12.75">
      <c r="A151" s="48"/>
      <c r="B151" s="36"/>
    </row>
    <row r="152" spans="1:2" ht="12.75">
      <c r="A152" s="45" t="s">
        <v>135</v>
      </c>
      <c r="B152" s="34" t="s">
        <v>337</v>
      </c>
    </row>
    <row r="153" spans="1:2" ht="12.75">
      <c r="A153" s="45" t="s">
        <v>136</v>
      </c>
      <c r="B153" s="82" t="s">
        <v>338</v>
      </c>
    </row>
    <row r="154" spans="1:2" ht="12.75">
      <c r="A154" s="45" t="s">
        <v>137</v>
      </c>
      <c r="B154" s="34" t="s">
        <v>339</v>
      </c>
    </row>
    <row r="155" spans="1:2" ht="12.75">
      <c r="A155" s="45" t="s">
        <v>138</v>
      </c>
      <c r="B155" s="34" t="s">
        <v>340</v>
      </c>
    </row>
    <row r="156" spans="1:2" ht="12.75">
      <c r="A156" s="45" t="s">
        <v>139</v>
      </c>
      <c r="B156" s="82" t="s">
        <v>341</v>
      </c>
    </row>
    <row r="157" spans="1:2" ht="12.75">
      <c r="A157" s="45" t="s">
        <v>140</v>
      </c>
      <c r="B157" s="34" t="s">
        <v>342</v>
      </c>
    </row>
    <row r="158" spans="1:2" ht="12.75">
      <c r="A158" s="45" t="s">
        <v>141</v>
      </c>
      <c r="B158" s="34" t="s">
        <v>343</v>
      </c>
    </row>
    <row r="159" spans="1:2" ht="12.75">
      <c r="A159" s="45" t="s">
        <v>142</v>
      </c>
      <c r="B159" s="34" t="s">
        <v>344</v>
      </c>
    </row>
    <row r="160" spans="1:2" ht="12.75">
      <c r="A160" s="45" t="s">
        <v>143</v>
      </c>
      <c r="B160" s="34" t="s">
        <v>345</v>
      </c>
    </row>
    <row r="161" spans="1:2" ht="12.75">
      <c r="A161" s="45" t="s">
        <v>144</v>
      </c>
      <c r="B161" s="34" t="s">
        <v>346</v>
      </c>
    </row>
    <row r="162" spans="1:2" ht="12.75">
      <c r="A162" s="45" t="s">
        <v>145</v>
      </c>
      <c r="B162" s="34" t="s">
        <v>347</v>
      </c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A40:A14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161"/>
  <sheetViews>
    <sheetView zoomScalePageLayoutView="0" workbookViewId="0" topLeftCell="A1">
      <selection activeCell="C1" sqref="C1:L1"/>
    </sheetView>
  </sheetViews>
  <sheetFormatPr defaultColWidth="9.140625" defaultRowHeight="12.75"/>
  <cols>
    <col min="1" max="1" width="21.140625" style="49" customWidth="1"/>
    <col min="2" max="2" width="82.421875" style="0" bestFit="1" customWidth="1"/>
    <col min="3" max="12" width="15.8515625" style="0" bestFit="1" customWidth="1"/>
  </cols>
  <sheetData>
    <row r="1" spans="1:12" ht="21">
      <c r="A1" s="74" t="s">
        <v>350</v>
      </c>
      <c r="B1" s="61"/>
      <c r="C1" s="60">
        <v>2011</v>
      </c>
      <c r="D1" s="60">
        <v>2012</v>
      </c>
      <c r="E1" s="60">
        <v>2013</v>
      </c>
      <c r="F1" s="60">
        <v>2014</v>
      </c>
      <c r="G1" s="60">
        <v>2015</v>
      </c>
      <c r="H1" s="60">
        <v>2016</v>
      </c>
      <c r="I1" s="60">
        <v>2017</v>
      </c>
      <c r="J1" s="60">
        <v>2018</v>
      </c>
      <c r="K1" s="60">
        <v>2019</v>
      </c>
      <c r="L1" s="60">
        <v>2020</v>
      </c>
    </row>
    <row r="2" spans="1:12" ht="18.75">
      <c r="A2" s="61" t="s">
        <v>216</v>
      </c>
      <c r="B2" s="61" t="s">
        <v>217</v>
      </c>
      <c r="C2" s="66" t="s">
        <v>221</v>
      </c>
      <c r="D2" s="66" t="s">
        <v>221</v>
      </c>
      <c r="E2" s="66" t="s">
        <v>221</v>
      </c>
      <c r="F2" s="66" t="s">
        <v>221</v>
      </c>
      <c r="G2" s="66" t="s">
        <v>221</v>
      </c>
      <c r="H2" s="66" t="s">
        <v>221</v>
      </c>
      <c r="I2" s="66" t="s">
        <v>221</v>
      </c>
      <c r="J2" s="66" t="s">
        <v>221</v>
      </c>
      <c r="K2" s="66" t="s">
        <v>221</v>
      </c>
      <c r="L2" s="66" t="s">
        <v>221</v>
      </c>
    </row>
    <row r="3" spans="1:12" ht="12.75">
      <c r="A3" s="53">
        <v>200</v>
      </c>
      <c r="B3" s="79" t="s">
        <v>223</v>
      </c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25.5">
      <c r="A4" s="55">
        <v>1</v>
      </c>
      <c r="B4" s="80" t="s">
        <v>224</v>
      </c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25.5">
      <c r="A5" s="42">
        <v>1.1</v>
      </c>
      <c r="B5" s="76" t="s">
        <v>225</v>
      </c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25.5">
      <c r="A6" s="42">
        <v>1.2</v>
      </c>
      <c r="B6" s="76" t="s">
        <v>226</v>
      </c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2.75">
      <c r="A7" s="55">
        <v>2</v>
      </c>
      <c r="B7" s="56" t="s">
        <v>227</v>
      </c>
      <c r="C7" s="52"/>
      <c r="D7" s="52"/>
      <c r="E7" s="52"/>
      <c r="F7" s="52"/>
      <c r="G7" s="52"/>
      <c r="H7" s="52"/>
      <c r="I7" s="52"/>
      <c r="J7" s="52"/>
      <c r="K7" s="52"/>
      <c r="L7" s="52"/>
    </row>
    <row r="8" spans="1:12" ht="12.75">
      <c r="A8" s="55">
        <v>3</v>
      </c>
      <c r="B8" s="56" t="s">
        <v>228</v>
      </c>
      <c r="C8" s="52"/>
      <c r="D8" s="52"/>
      <c r="E8" s="52"/>
      <c r="F8" s="52"/>
      <c r="G8" s="52"/>
      <c r="H8" s="52"/>
      <c r="I8" s="52"/>
      <c r="J8" s="52"/>
      <c r="K8" s="52"/>
      <c r="L8" s="52"/>
    </row>
    <row r="9" spans="1:12" ht="12.75">
      <c r="A9" s="42">
        <v>3.1</v>
      </c>
      <c r="B9" s="37" t="s">
        <v>229</v>
      </c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2.75">
      <c r="A10" s="42" t="s">
        <v>9</v>
      </c>
      <c r="B10" s="37" t="s">
        <v>230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</row>
    <row r="11" spans="1:12" ht="25.5">
      <c r="A11" s="42" t="s">
        <v>10</v>
      </c>
      <c r="B11" s="77" t="s">
        <v>348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2.75">
      <c r="A12" s="42" t="s">
        <v>11</v>
      </c>
      <c r="B12" s="37" t="s">
        <v>231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12.75">
      <c r="A13" s="42" t="s">
        <v>12</v>
      </c>
      <c r="B13" s="37" t="s">
        <v>232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12.75">
      <c r="A14" s="42">
        <v>3.2</v>
      </c>
      <c r="B14" s="37" t="s">
        <v>233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12.75">
      <c r="A15" s="42" t="s">
        <v>13</v>
      </c>
      <c r="B15" s="37" t="s">
        <v>230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25.5">
      <c r="A16" s="42" t="s">
        <v>14</v>
      </c>
      <c r="B16" s="77" t="s">
        <v>348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12.75">
      <c r="A17" s="42" t="s">
        <v>15</v>
      </c>
      <c r="B17" s="37" t="s">
        <v>231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2.75">
      <c r="A18" s="42" t="s">
        <v>16</v>
      </c>
      <c r="B18" s="37" t="s">
        <v>232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2.75">
      <c r="A19" s="42">
        <v>3.3</v>
      </c>
      <c r="B19" s="37" t="s">
        <v>234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2.75">
      <c r="A20" s="42" t="s">
        <v>17</v>
      </c>
      <c r="B20" s="37" t="s">
        <v>230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25.5">
      <c r="A21" s="42" t="s">
        <v>18</v>
      </c>
      <c r="B21" s="77" t="s">
        <v>348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2.75">
      <c r="A22" s="42" t="s">
        <v>19</v>
      </c>
      <c r="B22" s="76" t="s">
        <v>231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2.75">
      <c r="A23" s="42" t="s">
        <v>20</v>
      </c>
      <c r="B23" s="37" t="s">
        <v>232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12.75">
      <c r="A24" s="42">
        <v>3.4</v>
      </c>
      <c r="B24" s="37" t="s">
        <v>235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12.75">
      <c r="A25" s="42">
        <v>3.5</v>
      </c>
      <c r="B25" s="37" t="s">
        <v>236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12.75">
      <c r="A26" s="42">
        <v>3.6</v>
      </c>
      <c r="B26" s="37" t="s">
        <v>237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12.75">
      <c r="A27" s="42" t="s">
        <v>21</v>
      </c>
      <c r="B27" s="37" t="s">
        <v>230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12.75">
      <c r="A28" s="42" t="s">
        <v>22</v>
      </c>
      <c r="B28" s="37" t="s">
        <v>231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12.75">
      <c r="A29" s="42" t="s">
        <v>23</v>
      </c>
      <c r="B29" s="37" t="s">
        <v>232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12.75">
      <c r="A30" s="42">
        <v>3.7</v>
      </c>
      <c r="B30" s="37" t="s">
        <v>238</v>
      </c>
      <c r="C30" s="63"/>
      <c r="D30" s="63"/>
      <c r="E30" s="63"/>
      <c r="F30" s="63"/>
      <c r="G30" s="63"/>
      <c r="H30" s="63"/>
      <c r="I30" s="63"/>
      <c r="J30" s="63"/>
      <c r="K30" s="63"/>
      <c r="L30" s="63"/>
    </row>
    <row r="31" spans="1:12" ht="12.75">
      <c r="A31" s="42" t="s">
        <v>24</v>
      </c>
      <c r="B31" s="37" t="s">
        <v>230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</row>
    <row r="32" spans="1:12" ht="12.75">
      <c r="A32" s="42" t="s">
        <v>25</v>
      </c>
      <c r="B32" s="37" t="s">
        <v>231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</row>
    <row r="33" spans="1:12" ht="12.75">
      <c r="A33" s="42" t="s">
        <v>26</v>
      </c>
      <c r="B33" s="37" t="s">
        <v>232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</row>
    <row r="34" spans="1:12" ht="12.75">
      <c r="A34" s="42">
        <v>3.8</v>
      </c>
      <c r="B34" s="37" t="s">
        <v>239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</row>
    <row r="35" spans="1:12" ht="12.75">
      <c r="A35" s="42" t="s">
        <v>27</v>
      </c>
      <c r="B35" s="37" t="s">
        <v>230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</row>
    <row r="36" spans="1:12" ht="12.75">
      <c r="A36" s="42" t="s">
        <v>28</v>
      </c>
      <c r="B36" s="37" t="s">
        <v>231</v>
      </c>
      <c r="C36" s="63"/>
      <c r="D36" s="63"/>
      <c r="E36" s="63"/>
      <c r="F36" s="63"/>
      <c r="G36" s="63"/>
      <c r="H36" s="63"/>
      <c r="I36" s="63"/>
      <c r="J36" s="63"/>
      <c r="K36" s="63"/>
      <c r="L36" s="63"/>
    </row>
    <row r="37" spans="1:12" ht="12.75">
      <c r="A37" s="42" t="s">
        <v>29</v>
      </c>
      <c r="B37" s="37" t="s">
        <v>232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</row>
    <row r="38" spans="1:12" ht="12.75">
      <c r="A38" s="42">
        <v>3.9</v>
      </c>
      <c r="B38" s="37" t="s">
        <v>240</v>
      </c>
      <c r="C38" s="63"/>
      <c r="D38" s="63"/>
      <c r="E38" s="63"/>
      <c r="F38" s="63"/>
      <c r="G38" s="63"/>
      <c r="H38" s="63"/>
      <c r="I38" s="63"/>
      <c r="J38" s="63"/>
      <c r="K38" s="63"/>
      <c r="L38" s="63"/>
    </row>
    <row r="39" spans="1:12" ht="12.75">
      <c r="A39" s="42" t="s">
        <v>30</v>
      </c>
      <c r="B39" s="37" t="s">
        <v>241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</row>
    <row r="40" spans="1:12" ht="12.75">
      <c r="A40" s="42">
        <v>3.11</v>
      </c>
      <c r="B40" s="37" t="s">
        <v>242</v>
      </c>
      <c r="C40" s="63"/>
      <c r="D40" s="63"/>
      <c r="E40" s="63"/>
      <c r="F40" s="63"/>
      <c r="G40" s="63"/>
      <c r="H40" s="63"/>
      <c r="I40" s="63"/>
      <c r="J40" s="63"/>
      <c r="K40" s="63"/>
      <c r="L40" s="63"/>
    </row>
    <row r="41" spans="1:12" ht="12.75">
      <c r="A41" s="42" t="s">
        <v>31</v>
      </c>
      <c r="B41" s="39" t="s">
        <v>230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</row>
    <row r="42" spans="1:12" ht="25.5">
      <c r="A42" s="43" t="s">
        <v>32</v>
      </c>
      <c r="B42" s="78" t="s">
        <v>348</v>
      </c>
      <c r="C42" s="63"/>
      <c r="D42" s="63"/>
      <c r="E42" s="63"/>
      <c r="F42" s="63"/>
      <c r="G42" s="63"/>
      <c r="H42" s="63"/>
      <c r="I42" s="63"/>
      <c r="J42" s="63"/>
      <c r="K42" s="63"/>
      <c r="L42" s="63"/>
    </row>
    <row r="43" spans="1:12" ht="12.75">
      <c r="A43" s="44" t="s">
        <v>33</v>
      </c>
      <c r="B43" s="37" t="s">
        <v>231</v>
      </c>
      <c r="C43" s="63"/>
      <c r="D43" s="63"/>
      <c r="E43" s="63"/>
      <c r="F43" s="63"/>
      <c r="G43" s="63"/>
      <c r="H43" s="63"/>
      <c r="I43" s="63"/>
      <c r="J43" s="63"/>
      <c r="K43" s="63"/>
      <c r="L43" s="63"/>
    </row>
    <row r="44" spans="1:12" ht="12.75">
      <c r="A44" s="44" t="s">
        <v>34</v>
      </c>
      <c r="B44" s="37" t="s">
        <v>232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</row>
    <row r="45" spans="1:12" ht="12.75">
      <c r="A45" s="44" t="s">
        <v>35</v>
      </c>
      <c r="B45" s="37" t="s">
        <v>235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</row>
    <row r="46" spans="1:12" ht="12.75">
      <c r="A46" s="44" t="s">
        <v>36</v>
      </c>
      <c r="B46" s="37" t="s">
        <v>243</v>
      </c>
      <c r="C46" s="63"/>
      <c r="D46" s="63"/>
      <c r="E46" s="63"/>
      <c r="F46" s="63"/>
      <c r="G46" s="63"/>
      <c r="H46" s="63"/>
      <c r="I46" s="63"/>
      <c r="J46" s="63"/>
      <c r="K46" s="63"/>
      <c r="L46" s="63"/>
    </row>
    <row r="47" spans="1:12" ht="12.75">
      <c r="A47" s="55" t="s">
        <v>37</v>
      </c>
      <c r="B47" s="56" t="s">
        <v>244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42" t="s">
        <v>38</v>
      </c>
      <c r="B48" s="37" t="s">
        <v>245</v>
      </c>
      <c r="C48" s="63"/>
      <c r="D48" s="63"/>
      <c r="E48" s="63"/>
      <c r="F48" s="63"/>
      <c r="G48" s="63"/>
      <c r="H48" s="63"/>
      <c r="I48" s="63"/>
      <c r="J48" s="63"/>
      <c r="K48" s="63"/>
      <c r="L48" s="63"/>
    </row>
    <row r="49" spans="1:12" ht="25.5">
      <c r="A49" s="42" t="s">
        <v>39</v>
      </c>
      <c r="B49" s="76" t="s">
        <v>246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</row>
    <row r="50" spans="1:12" ht="12.75">
      <c r="A50" s="42" t="s">
        <v>40</v>
      </c>
      <c r="B50" s="37" t="s">
        <v>243</v>
      </c>
      <c r="C50" s="63"/>
      <c r="D50" s="63"/>
      <c r="E50" s="63"/>
      <c r="F50" s="63"/>
      <c r="G50" s="63"/>
      <c r="H50" s="63"/>
      <c r="I50" s="63"/>
      <c r="J50" s="63"/>
      <c r="K50" s="63"/>
      <c r="L50" s="63"/>
    </row>
    <row r="51" spans="1:12" ht="12.75">
      <c r="A51" s="42" t="s">
        <v>41</v>
      </c>
      <c r="B51" s="37" t="s">
        <v>247</v>
      </c>
      <c r="C51" s="63"/>
      <c r="D51" s="63"/>
      <c r="E51" s="63"/>
      <c r="F51" s="63"/>
      <c r="G51" s="63"/>
      <c r="H51" s="63"/>
      <c r="I51" s="63"/>
      <c r="J51" s="63"/>
      <c r="K51" s="63"/>
      <c r="L51" s="63"/>
    </row>
    <row r="52" spans="1:12" ht="12.75">
      <c r="A52" s="42" t="s">
        <v>42</v>
      </c>
      <c r="B52" s="37" t="s">
        <v>248</v>
      </c>
      <c r="C52" s="63"/>
      <c r="D52" s="63"/>
      <c r="E52" s="63"/>
      <c r="F52" s="63"/>
      <c r="G52" s="63"/>
      <c r="H52" s="63"/>
      <c r="I52" s="63"/>
      <c r="J52" s="63"/>
      <c r="K52" s="63"/>
      <c r="L52" s="63"/>
    </row>
    <row r="53" spans="1:12" ht="12.75">
      <c r="A53" s="42" t="s">
        <v>43</v>
      </c>
      <c r="B53" s="37" t="s">
        <v>249</v>
      </c>
      <c r="C53" s="63"/>
      <c r="D53" s="63"/>
      <c r="E53" s="63"/>
      <c r="F53" s="63"/>
      <c r="G53" s="63"/>
      <c r="H53" s="63"/>
      <c r="I53" s="63"/>
      <c r="J53" s="63"/>
      <c r="K53" s="63"/>
      <c r="L53" s="63"/>
    </row>
    <row r="54" spans="1:12" ht="12.75">
      <c r="A54" s="42" t="s">
        <v>44</v>
      </c>
      <c r="B54" s="37" t="s">
        <v>250</v>
      </c>
      <c r="C54" s="63"/>
      <c r="D54" s="63"/>
      <c r="E54" s="63"/>
      <c r="F54" s="63"/>
      <c r="G54" s="63"/>
      <c r="H54" s="63"/>
      <c r="I54" s="63"/>
      <c r="J54" s="63"/>
      <c r="K54" s="63"/>
      <c r="L54" s="63"/>
    </row>
    <row r="55" spans="1:12" ht="12.75">
      <c r="A55" s="44" t="s">
        <v>45</v>
      </c>
      <c r="B55" s="41" t="s">
        <v>251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</row>
    <row r="56" spans="1:12" ht="12.75">
      <c r="A56" s="44" t="s">
        <v>46</v>
      </c>
      <c r="B56" s="39" t="s">
        <v>252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</row>
    <row r="57" spans="1:12" ht="12.75">
      <c r="A57" s="44" t="s">
        <v>47</v>
      </c>
      <c r="B57" s="39" t="s">
        <v>253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</row>
    <row r="58" spans="1:12" ht="12.75">
      <c r="A58" s="44" t="s">
        <v>48</v>
      </c>
      <c r="B58" s="39" t="s">
        <v>254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</row>
    <row r="59" spans="1:12" ht="12.75">
      <c r="A59" s="44" t="s">
        <v>49</v>
      </c>
      <c r="B59" s="39" t="s">
        <v>255</v>
      </c>
      <c r="C59" s="63"/>
      <c r="D59" s="63"/>
      <c r="E59" s="63"/>
      <c r="F59" s="63"/>
      <c r="G59" s="63"/>
      <c r="H59" s="63"/>
      <c r="I59" s="63"/>
      <c r="J59" s="63"/>
      <c r="K59" s="63"/>
      <c r="L59" s="63"/>
    </row>
    <row r="60" spans="1:12" ht="12.75">
      <c r="A60" s="43" t="s">
        <v>50</v>
      </c>
      <c r="B60" s="40" t="s">
        <v>256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</row>
    <row r="61" spans="1:12" ht="12.75">
      <c r="A61" s="43" t="s">
        <v>51</v>
      </c>
      <c r="B61" s="40" t="s">
        <v>257</v>
      </c>
      <c r="C61" s="63"/>
      <c r="D61" s="63"/>
      <c r="E61" s="63"/>
      <c r="F61" s="63"/>
      <c r="G61" s="63"/>
      <c r="H61" s="63"/>
      <c r="I61" s="63"/>
      <c r="J61" s="63"/>
      <c r="K61" s="63"/>
      <c r="L61" s="63"/>
    </row>
    <row r="62" spans="1:12" ht="12.75">
      <c r="A62" s="55" t="s">
        <v>52</v>
      </c>
      <c r="B62" s="56" t="s">
        <v>258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</row>
    <row r="63" spans="1:12" ht="12.75">
      <c r="A63" s="42" t="s">
        <v>53</v>
      </c>
      <c r="B63" s="37" t="s">
        <v>259</v>
      </c>
      <c r="C63" s="63"/>
      <c r="D63" s="63"/>
      <c r="E63" s="63"/>
      <c r="F63" s="63"/>
      <c r="G63" s="63"/>
      <c r="H63" s="63"/>
      <c r="I63" s="63"/>
      <c r="J63" s="63"/>
      <c r="K63" s="63"/>
      <c r="L63" s="63"/>
    </row>
    <row r="64" spans="1:12" ht="12.75">
      <c r="A64" s="42" t="s">
        <v>54</v>
      </c>
      <c r="B64" s="37" t="s">
        <v>260</v>
      </c>
      <c r="C64" s="63"/>
      <c r="D64" s="63"/>
      <c r="E64" s="63"/>
      <c r="F64" s="63"/>
      <c r="G64" s="63"/>
      <c r="H64" s="63"/>
      <c r="I64" s="63"/>
      <c r="J64" s="63"/>
      <c r="K64" s="63"/>
      <c r="L64" s="63"/>
    </row>
    <row r="65" spans="1:12" ht="12.75">
      <c r="A65" s="55" t="s">
        <v>55</v>
      </c>
      <c r="B65" s="56" t="s">
        <v>261</v>
      </c>
      <c r="C65" s="52"/>
      <c r="D65" s="52"/>
      <c r="E65" s="52"/>
      <c r="F65" s="52"/>
      <c r="G65" s="52"/>
      <c r="H65" s="52"/>
      <c r="I65" s="52"/>
      <c r="J65" s="52"/>
      <c r="K65" s="52"/>
      <c r="L65" s="52"/>
    </row>
    <row r="66" spans="1:12" ht="12.75">
      <c r="A66" s="42" t="s">
        <v>56</v>
      </c>
      <c r="B66" s="37" t="s">
        <v>262</v>
      </c>
      <c r="C66" s="63"/>
      <c r="D66" s="63"/>
      <c r="E66" s="63"/>
      <c r="F66" s="63"/>
      <c r="G66" s="63"/>
      <c r="H66" s="63"/>
      <c r="I66" s="63"/>
      <c r="J66" s="63"/>
      <c r="K66" s="63"/>
      <c r="L66" s="63"/>
    </row>
    <row r="67" spans="1:12" ht="12.75">
      <c r="A67" s="42" t="s">
        <v>57</v>
      </c>
      <c r="B67" s="37" t="s">
        <v>263</v>
      </c>
      <c r="C67" s="63"/>
      <c r="D67" s="63"/>
      <c r="E67" s="63"/>
      <c r="F67" s="63"/>
      <c r="G67" s="63"/>
      <c r="H67" s="63"/>
      <c r="I67" s="63"/>
      <c r="J67" s="63"/>
      <c r="K67" s="63"/>
      <c r="L67" s="63"/>
    </row>
    <row r="68" spans="1:12" ht="12.75">
      <c r="A68" s="42" t="s">
        <v>58</v>
      </c>
      <c r="B68" s="76" t="s">
        <v>264</v>
      </c>
      <c r="C68" s="63"/>
      <c r="D68" s="63"/>
      <c r="E68" s="63"/>
      <c r="F68" s="63"/>
      <c r="G68" s="63"/>
      <c r="H68" s="63"/>
      <c r="I68" s="63"/>
      <c r="J68" s="63"/>
      <c r="K68" s="63"/>
      <c r="L68" s="63"/>
    </row>
    <row r="69" spans="1:12" ht="25.5">
      <c r="A69" s="42" t="s">
        <v>59</v>
      </c>
      <c r="B69" s="76" t="s">
        <v>265</v>
      </c>
      <c r="C69" s="63"/>
      <c r="D69" s="63"/>
      <c r="E69" s="63"/>
      <c r="F69" s="63"/>
      <c r="G69" s="63"/>
      <c r="H69" s="63"/>
      <c r="I69" s="63"/>
      <c r="J69" s="63"/>
      <c r="K69" s="63"/>
      <c r="L69" s="63"/>
    </row>
    <row r="70" spans="1:12" ht="12.75">
      <c r="A70" s="42" t="s">
        <v>60</v>
      </c>
      <c r="B70" s="37" t="s">
        <v>266</v>
      </c>
      <c r="C70" s="63"/>
      <c r="D70" s="63"/>
      <c r="E70" s="63"/>
      <c r="F70" s="63"/>
      <c r="G70" s="63"/>
      <c r="H70" s="63"/>
      <c r="I70" s="63"/>
      <c r="J70" s="63"/>
      <c r="K70" s="63"/>
      <c r="L70" s="63"/>
    </row>
    <row r="71" spans="1:12" ht="12.75">
      <c r="A71" s="42" t="s">
        <v>61</v>
      </c>
      <c r="B71" s="76" t="s">
        <v>267</v>
      </c>
      <c r="C71" s="63"/>
      <c r="D71" s="63"/>
      <c r="E71" s="63"/>
      <c r="F71" s="63"/>
      <c r="G71" s="63"/>
      <c r="H71" s="63"/>
      <c r="I71" s="63"/>
      <c r="J71" s="63"/>
      <c r="K71" s="63"/>
      <c r="L71" s="63"/>
    </row>
    <row r="72" spans="1:12" ht="25.5">
      <c r="A72" s="42" t="s">
        <v>62</v>
      </c>
      <c r="B72" s="76" t="s">
        <v>268</v>
      </c>
      <c r="C72" s="63"/>
      <c r="D72" s="63"/>
      <c r="E72" s="63"/>
      <c r="F72" s="63"/>
      <c r="G72" s="63"/>
      <c r="H72" s="63"/>
      <c r="I72" s="63"/>
      <c r="J72" s="63"/>
      <c r="K72" s="63"/>
      <c r="L72" s="63"/>
    </row>
    <row r="73" spans="1:12" ht="12.75">
      <c r="A73" s="42" t="s">
        <v>63</v>
      </c>
      <c r="B73" s="37" t="s">
        <v>269</v>
      </c>
      <c r="C73" s="63"/>
      <c r="D73" s="63"/>
      <c r="E73" s="63"/>
      <c r="F73" s="63"/>
      <c r="G73" s="63"/>
      <c r="H73" s="63"/>
      <c r="I73" s="63"/>
      <c r="J73" s="63"/>
      <c r="K73" s="63"/>
      <c r="L73" s="63"/>
    </row>
    <row r="74" spans="1:12" ht="25.5">
      <c r="A74" s="42" t="s">
        <v>64</v>
      </c>
      <c r="B74" s="76" t="s">
        <v>270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</row>
    <row r="75" spans="1:12" ht="25.5">
      <c r="A75" s="42" t="s">
        <v>65</v>
      </c>
      <c r="B75" s="76" t="s">
        <v>271</v>
      </c>
      <c r="C75" s="63"/>
      <c r="D75" s="63"/>
      <c r="E75" s="63"/>
      <c r="F75" s="63"/>
      <c r="G75" s="63"/>
      <c r="H75" s="63"/>
      <c r="I75" s="63"/>
      <c r="J75" s="63"/>
      <c r="K75" s="63"/>
      <c r="L75" s="63"/>
    </row>
    <row r="76" spans="1:12" ht="12.75">
      <c r="A76" s="42" t="s">
        <v>66</v>
      </c>
      <c r="B76" s="37" t="s">
        <v>272</v>
      </c>
      <c r="C76" s="63"/>
      <c r="D76" s="63"/>
      <c r="E76" s="63"/>
      <c r="F76" s="63"/>
      <c r="G76" s="63"/>
      <c r="H76" s="63"/>
      <c r="I76" s="63"/>
      <c r="J76" s="63"/>
      <c r="K76" s="63"/>
      <c r="L76" s="63"/>
    </row>
    <row r="77" spans="1:12" ht="12.75">
      <c r="A77" s="42" t="s">
        <v>67</v>
      </c>
      <c r="B77" s="37" t="s">
        <v>273</v>
      </c>
      <c r="C77" s="63"/>
      <c r="D77" s="63"/>
      <c r="E77" s="63"/>
      <c r="F77" s="63"/>
      <c r="G77" s="63"/>
      <c r="H77" s="63"/>
      <c r="I77" s="63"/>
      <c r="J77" s="63"/>
      <c r="K77" s="63"/>
      <c r="L77" s="63"/>
    </row>
    <row r="78" spans="1:12" ht="12.75">
      <c r="A78" s="42" t="s">
        <v>68</v>
      </c>
      <c r="B78" s="37" t="s">
        <v>274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</row>
    <row r="79" spans="1:12" ht="12.75">
      <c r="A79" s="42" t="s">
        <v>69</v>
      </c>
      <c r="B79" s="37" t="s">
        <v>275</v>
      </c>
      <c r="C79" s="63"/>
      <c r="D79" s="63"/>
      <c r="E79" s="63"/>
      <c r="F79" s="63"/>
      <c r="G79" s="63"/>
      <c r="H79" s="63"/>
      <c r="I79" s="63"/>
      <c r="J79" s="63"/>
      <c r="K79" s="63"/>
      <c r="L79" s="63"/>
    </row>
    <row r="80" spans="1:12" ht="12.75">
      <c r="A80" s="42" t="s">
        <v>70</v>
      </c>
      <c r="B80" s="37" t="s">
        <v>276</v>
      </c>
      <c r="C80" s="63"/>
      <c r="D80" s="63"/>
      <c r="E80" s="63"/>
      <c r="F80" s="63"/>
      <c r="G80" s="63"/>
      <c r="H80" s="63"/>
      <c r="I80" s="63"/>
      <c r="J80" s="63"/>
      <c r="K80" s="63"/>
      <c r="L80" s="63"/>
    </row>
    <row r="81" spans="1:12" ht="12.75">
      <c r="A81" s="55" t="s">
        <v>71</v>
      </c>
      <c r="B81" s="56" t="s">
        <v>277</v>
      </c>
      <c r="C81" s="52"/>
      <c r="D81" s="52"/>
      <c r="E81" s="52"/>
      <c r="F81" s="52"/>
      <c r="G81" s="52"/>
      <c r="H81" s="52"/>
      <c r="I81" s="52"/>
      <c r="J81" s="52"/>
      <c r="K81" s="52"/>
      <c r="L81" s="52"/>
    </row>
    <row r="82" spans="1:12" ht="12.75">
      <c r="A82" s="42" t="s">
        <v>72</v>
      </c>
      <c r="B82" s="37" t="s">
        <v>278</v>
      </c>
      <c r="C82" s="63"/>
      <c r="D82" s="63"/>
      <c r="E82" s="63"/>
      <c r="F82" s="63"/>
      <c r="G82" s="63"/>
      <c r="H82" s="63"/>
      <c r="I82" s="63"/>
      <c r="J82" s="63"/>
      <c r="K82" s="63"/>
      <c r="L82" s="63"/>
    </row>
    <row r="83" spans="1:12" ht="12.75">
      <c r="A83" s="42" t="s">
        <v>73</v>
      </c>
      <c r="B83" s="76" t="s">
        <v>279</v>
      </c>
      <c r="C83" s="63"/>
      <c r="D83" s="63"/>
      <c r="E83" s="63"/>
      <c r="F83" s="63"/>
      <c r="G83" s="63"/>
      <c r="H83" s="63"/>
      <c r="I83" s="63"/>
      <c r="J83" s="63"/>
      <c r="K83" s="63"/>
      <c r="L83" s="63"/>
    </row>
    <row r="84" spans="1:12" ht="25.5">
      <c r="A84" s="55" t="s">
        <v>74</v>
      </c>
      <c r="B84" s="81" t="s">
        <v>280</v>
      </c>
      <c r="C84" s="52"/>
      <c r="D84" s="52"/>
      <c r="E84" s="52"/>
      <c r="F84" s="52"/>
      <c r="G84" s="52"/>
      <c r="H84" s="52"/>
      <c r="I84" s="52"/>
      <c r="J84" s="52"/>
      <c r="K84" s="52"/>
      <c r="L84" s="52"/>
    </row>
    <row r="85" spans="1:12" ht="12.75">
      <c r="A85" s="42" t="s">
        <v>75</v>
      </c>
      <c r="B85" s="37" t="s">
        <v>281</v>
      </c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1:12" ht="12.75">
      <c r="A86" s="42" t="s">
        <v>76</v>
      </c>
      <c r="B86" s="37" t="s">
        <v>282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1:12" ht="12.75">
      <c r="A87" s="42" t="s">
        <v>77</v>
      </c>
      <c r="B87" s="76" t="s">
        <v>283</v>
      </c>
      <c r="C87" s="63"/>
      <c r="D87" s="63"/>
      <c r="E87" s="63"/>
      <c r="F87" s="63"/>
      <c r="G87" s="63"/>
      <c r="H87" s="63"/>
      <c r="I87" s="63"/>
      <c r="J87" s="63"/>
      <c r="K87" s="63"/>
      <c r="L87" s="63"/>
    </row>
    <row r="88" spans="1:12" ht="25.5">
      <c r="A88" s="42" t="s">
        <v>78</v>
      </c>
      <c r="B88" s="76" t="s">
        <v>284</v>
      </c>
      <c r="C88" s="63"/>
      <c r="D88" s="63"/>
      <c r="E88" s="63"/>
      <c r="F88" s="63"/>
      <c r="G88" s="63"/>
      <c r="H88" s="63"/>
      <c r="I88" s="63"/>
      <c r="J88" s="63"/>
      <c r="K88" s="63"/>
      <c r="L88" s="63"/>
    </row>
    <row r="89" spans="1:12" ht="12.75">
      <c r="A89" s="42" t="s">
        <v>79</v>
      </c>
      <c r="B89" s="76" t="s">
        <v>285</v>
      </c>
      <c r="C89" s="63"/>
      <c r="D89" s="63"/>
      <c r="E89" s="63"/>
      <c r="F89" s="63"/>
      <c r="G89" s="63"/>
      <c r="H89" s="63"/>
      <c r="I89" s="63"/>
      <c r="J89" s="63"/>
      <c r="K89" s="63"/>
      <c r="L89" s="63"/>
    </row>
    <row r="90" spans="1:12" ht="12.75">
      <c r="A90" s="42" t="s">
        <v>80</v>
      </c>
      <c r="B90" s="37" t="s">
        <v>286</v>
      </c>
      <c r="C90" s="63"/>
      <c r="D90" s="63"/>
      <c r="E90" s="63"/>
      <c r="F90" s="63"/>
      <c r="G90" s="63"/>
      <c r="H90" s="63"/>
      <c r="I90" s="63"/>
      <c r="J90" s="63"/>
      <c r="K90" s="63"/>
      <c r="L90" s="63"/>
    </row>
    <row r="91" spans="1:12" ht="12.75">
      <c r="A91" s="55" t="s">
        <v>81</v>
      </c>
      <c r="B91" s="56" t="s">
        <v>287</v>
      </c>
      <c r="C91" s="52"/>
      <c r="D91" s="52"/>
      <c r="E91" s="52"/>
      <c r="F91" s="52"/>
      <c r="G91" s="52"/>
      <c r="H91" s="52"/>
      <c r="I91" s="52"/>
      <c r="J91" s="52"/>
      <c r="K91" s="52"/>
      <c r="L91" s="52"/>
    </row>
    <row r="92" spans="1:12" ht="12.75">
      <c r="A92" s="42" t="s">
        <v>82</v>
      </c>
      <c r="B92" s="37" t="s">
        <v>288</v>
      </c>
      <c r="C92" s="63"/>
      <c r="D92" s="63"/>
      <c r="E92" s="63"/>
      <c r="F92" s="63"/>
      <c r="G92" s="63"/>
      <c r="H92" s="63"/>
      <c r="I92" s="63"/>
      <c r="J92" s="63"/>
      <c r="K92" s="63"/>
      <c r="L92" s="63"/>
    </row>
    <row r="93" spans="1:12" ht="12.75">
      <c r="A93" s="42" t="s">
        <v>83</v>
      </c>
      <c r="B93" s="37" t="s">
        <v>289</v>
      </c>
      <c r="C93" s="63"/>
      <c r="D93" s="63"/>
      <c r="E93" s="63"/>
      <c r="F93" s="63"/>
      <c r="G93" s="63"/>
      <c r="H93" s="63"/>
      <c r="I93" s="63"/>
      <c r="J93" s="63"/>
      <c r="K93" s="63"/>
      <c r="L93" s="63"/>
    </row>
    <row r="94" spans="1:12" ht="12.75">
      <c r="A94" s="42" t="s">
        <v>84</v>
      </c>
      <c r="B94" s="37" t="s">
        <v>290</v>
      </c>
      <c r="C94" s="63"/>
      <c r="D94" s="63"/>
      <c r="E94" s="63"/>
      <c r="F94" s="63"/>
      <c r="G94" s="63"/>
      <c r="H94" s="63"/>
      <c r="I94" s="63"/>
      <c r="J94" s="63"/>
      <c r="K94" s="63"/>
      <c r="L94" s="63"/>
    </row>
    <row r="95" spans="1:12" ht="12.75">
      <c r="A95" s="42" t="s">
        <v>85</v>
      </c>
      <c r="B95" s="77" t="s">
        <v>291</v>
      </c>
      <c r="C95" s="63"/>
      <c r="D95" s="63"/>
      <c r="E95" s="63"/>
      <c r="F95" s="63"/>
      <c r="G95" s="63"/>
      <c r="H95" s="63"/>
      <c r="I95" s="63"/>
      <c r="J95" s="63"/>
      <c r="K95" s="63"/>
      <c r="L95" s="63"/>
    </row>
    <row r="96" spans="1:12" ht="12.75">
      <c r="A96" s="42" t="s">
        <v>86</v>
      </c>
      <c r="B96" s="37" t="s">
        <v>292</v>
      </c>
      <c r="C96" s="63"/>
      <c r="D96" s="63"/>
      <c r="E96" s="63"/>
      <c r="F96" s="63"/>
      <c r="G96" s="63"/>
      <c r="H96" s="63"/>
      <c r="I96" s="63"/>
      <c r="J96" s="63"/>
      <c r="K96" s="63"/>
      <c r="L96" s="63"/>
    </row>
    <row r="97" spans="1:12" ht="12.75">
      <c r="A97" s="42" t="s">
        <v>87</v>
      </c>
      <c r="B97" s="37" t="s">
        <v>293</v>
      </c>
      <c r="C97" s="63"/>
      <c r="D97" s="63"/>
      <c r="E97" s="63"/>
      <c r="F97" s="63"/>
      <c r="G97" s="63"/>
      <c r="H97" s="63"/>
      <c r="I97" s="63"/>
      <c r="J97" s="63"/>
      <c r="K97" s="63"/>
      <c r="L97" s="63"/>
    </row>
    <row r="98" spans="1:12" ht="12.75">
      <c r="A98" s="42" t="s">
        <v>88</v>
      </c>
      <c r="B98" s="37" t="s">
        <v>294</v>
      </c>
      <c r="C98" s="63"/>
      <c r="D98" s="63"/>
      <c r="E98" s="63"/>
      <c r="F98" s="63"/>
      <c r="G98" s="63"/>
      <c r="H98" s="63"/>
      <c r="I98" s="63"/>
      <c r="J98" s="63"/>
      <c r="K98" s="63"/>
      <c r="L98" s="63"/>
    </row>
    <row r="99" spans="1:12" ht="12.75">
      <c r="A99" s="42" t="s">
        <v>89</v>
      </c>
      <c r="B99" s="37" t="s">
        <v>295</v>
      </c>
      <c r="C99" s="63"/>
      <c r="D99" s="63"/>
      <c r="E99" s="63"/>
      <c r="F99" s="63"/>
      <c r="G99" s="63"/>
      <c r="H99" s="63"/>
      <c r="I99" s="63"/>
      <c r="J99" s="63"/>
      <c r="K99" s="63"/>
      <c r="L99" s="63"/>
    </row>
    <row r="100" spans="1:12" ht="12.75">
      <c r="A100" s="55" t="s">
        <v>90</v>
      </c>
      <c r="B100" s="56" t="s">
        <v>296</v>
      </c>
      <c r="C100" s="52"/>
      <c r="D100" s="52"/>
      <c r="E100" s="52"/>
      <c r="F100" s="52"/>
      <c r="G100" s="52"/>
      <c r="H100" s="52"/>
      <c r="I100" s="52"/>
      <c r="J100" s="52"/>
      <c r="K100" s="52"/>
      <c r="L100" s="52"/>
    </row>
    <row r="101" spans="1:12" ht="12.75">
      <c r="A101" s="42" t="s">
        <v>91</v>
      </c>
      <c r="B101" s="37" t="s">
        <v>297</v>
      </c>
      <c r="C101" s="63"/>
      <c r="D101" s="63"/>
      <c r="E101" s="63"/>
      <c r="F101" s="63"/>
      <c r="G101" s="63"/>
      <c r="H101" s="63"/>
      <c r="I101" s="63"/>
      <c r="J101" s="63"/>
      <c r="K101" s="63"/>
      <c r="L101" s="63"/>
    </row>
    <row r="102" spans="1:12" ht="25.5">
      <c r="A102" s="42" t="s">
        <v>92</v>
      </c>
      <c r="B102" s="76" t="s">
        <v>298</v>
      </c>
      <c r="C102" s="63"/>
      <c r="D102" s="63"/>
      <c r="E102" s="63"/>
      <c r="F102" s="63"/>
      <c r="G102" s="63"/>
      <c r="H102" s="63"/>
      <c r="I102" s="63"/>
      <c r="J102" s="63"/>
      <c r="K102" s="63"/>
      <c r="L102" s="63"/>
    </row>
    <row r="103" spans="1:12" ht="25.5">
      <c r="A103" s="42" t="s">
        <v>93</v>
      </c>
      <c r="B103" s="76" t="s">
        <v>299</v>
      </c>
      <c r="C103" s="63"/>
      <c r="D103" s="63"/>
      <c r="E103" s="63"/>
      <c r="F103" s="63"/>
      <c r="G103" s="63"/>
      <c r="H103" s="63"/>
      <c r="I103" s="63"/>
      <c r="J103" s="63"/>
      <c r="K103" s="63"/>
      <c r="L103" s="63"/>
    </row>
    <row r="104" spans="1:12" ht="25.5">
      <c r="A104" s="42" t="s">
        <v>94</v>
      </c>
      <c r="B104" s="76" t="s">
        <v>300</v>
      </c>
      <c r="C104" s="63"/>
      <c r="D104" s="63"/>
      <c r="E104" s="63"/>
      <c r="F104" s="63"/>
      <c r="G104" s="63"/>
      <c r="H104" s="63"/>
      <c r="I104" s="63"/>
      <c r="J104" s="63"/>
      <c r="K104" s="63"/>
      <c r="L104" s="63"/>
    </row>
    <row r="105" spans="1:12" ht="12.75">
      <c r="A105" s="42" t="s">
        <v>95</v>
      </c>
      <c r="B105" s="37" t="s">
        <v>301</v>
      </c>
      <c r="C105" s="63"/>
      <c r="D105" s="63"/>
      <c r="E105" s="63"/>
      <c r="F105" s="63"/>
      <c r="G105" s="63"/>
      <c r="H105" s="63"/>
      <c r="I105" s="63"/>
      <c r="J105" s="63"/>
      <c r="K105" s="63"/>
      <c r="L105" s="63"/>
    </row>
    <row r="106" spans="1:12" ht="12.75">
      <c r="A106" s="42" t="s">
        <v>96</v>
      </c>
      <c r="B106" s="76" t="s">
        <v>302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</row>
    <row r="107" spans="1:12" ht="12.75">
      <c r="A107" s="42" t="s">
        <v>97</v>
      </c>
      <c r="B107" s="76" t="s">
        <v>303</v>
      </c>
      <c r="C107" s="63"/>
      <c r="D107" s="63"/>
      <c r="E107" s="63"/>
      <c r="F107" s="63"/>
      <c r="G107" s="63"/>
      <c r="H107" s="63"/>
      <c r="I107" s="63"/>
      <c r="J107" s="63"/>
      <c r="K107" s="63"/>
      <c r="L107" s="63"/>
    </row>
    <row r="108" spans="1:12" ht="12.75">
      <c r="A108" s="42" t="s">
        <v>98</v>
      </c>
      <c r="B108" s="37" t="s">
        <v>243</v>
      </c>
      <c r="C108" s="63"/>
      <c r="D108" s="63"/>
      <c r="E108" s="63"/>
      <c r="F108" s="63"/>
      <c r="G108" s="63"/>
      <c r="H108" s="63"/>
      <c r="I108" s="63"/>
      <c r="J108" s="63"/>
      <c r="K108" s="63"/>
      <c r="L108" s="63"/>
    </row>
    <row r="109" spans="1:12" ht="12.75">
      <c r="A109" s="42" t="s">
        <v>99</v>
      </c>
      <c r="B109" s="37" t="s">
        <v>243</v>
      </c>
      <c r="C109" s="63"/>
      <c r="D109" s="63"/>
      <c r="E109" s="63"/>
      <c r="F109" s="63"/>
      <c r="G109" s="63"/>
      <c r="H109" s="63"/>
      <c r="I109" s="63"/>
      <c r="J109" s="63"/>
      <c r="K109" s="63"/>
      <c r="L109" s="63"/>
    </row>
    <row r="110" spans="1:12" ht="12.75">
      <c r="A110" s="42" t="s">
        <v>100</v>
      </c>
      <c r="B110" s="37" t="s">
        <v>304</v>
      </c>
      <c r="C110" s="63"/>
      <c r="D110" s="63"/>
      <c r="E110" s="63"/>
      <c r="F110" s="63"/>
      <c r="G110" s="63"/>
      <c r="H110" s="63"/>
      <c r="I110" s="63"/>
      <c r="J110" s="63"/>
      <c r="K110" s="63"/>
      <c r="L110" s="63"/>
    </row>
    <row r="111" spans="1:12" ht="25.5">
      <c r="A111" s="42" t="s">
        <v>101</v>
      </c>
      <c r="B111" s="76" t="s">
        <v>305</v>
      </c>
      <c r="C111" s="63"/>
      <c r="D111" s="63"/>
      <c r="E111" s="63"/>
      <c r="F111" s="63"/>
      <c r="G111" s="63"/>
      <c r="H111" s="63"/>
      <c r="I111" s="63"/>
      <c r="J111" s="63"/>
      <c r="K111" s="63"/>
      <c r="L111" s="63"/>
    </row>
    <row r="112" spans="1:12" ht="12.75">
      <c r="A112" s="42" t="s">
        <v>102</v>
      </c>
      <c r="B112" s="37" t="s">
        <v>306</v>
      </c>
      <c r="C112" s="63"/>
      <c r="D112" s="63"/>
      <c r="E112" s="63"/>
      <c r="F112" s="63"/>
      <c r="G112" s="63"/>
      <c r="H112" s="63"/>
      <c r="I112" s="63"/>
      <c r="J112" s="63"/>
      <c r="K112" s="63"/>
      <c r="L112" s="63"/>
    </row>
    <row r="113" spans="1:12" ht="25.5">
      <c r="A113" s="42" t="s">
        <v>103</v>
      </c>
      <c r="B113" s="76" t="s">
        <v>307</v>
      </c>
      <c r="C113" s="63"/>
      <c r="D113" s="63"/>
      <c r="E113" s="63"/>
      <c r="F113" s="63"/>
      <c r="G113" s="63"/>
      <c r="H113" s="63"/>
      <c r="I113" s="63"/>
      <c r="J113" s="63"/>
      <c r="K113" s="63"/>
      <c r="L113" s="63"/>
    </row>
    <row r="114" spans="1:12" ht="25.5">
      <c r="A114" s="42" t="s">
        <v>104</v>
      </c>
      <c r="B114" s="76" t="s">
        <v>308</v>
      </c>
      <c r="C114" s="63"/>
      <c r="D114" s="63"/>
      <c r="E114" s="63"/>
      <c r="F114" s="63"/>
      <c r="G114" s="63"/>
      <c r="H114" s="63"/>
      <c r="I114" s="63"/>
      <c r="J114" s="63"/>
      <c r="K114" s="63"/>
      <c r="L114" s="63"/>
    </row>
    <row r="115" spans="1:12" ht="12.75">
      <c r="A115" s="42" t="s">
        <v>105</v>
      </c>
      <c r="B115" s="76" t="s">
        <v>309</v>
      </c>
      <c r="C115" s="63"/>
      <c r="D115" s="63"/>
      <c r="E115" s="63"/>
      <c r="F115" s="63"/>
      <c r="G115" s="63"/>
      <c r="H115" s="63"/>
      <c r="I115" s="63"/>
      <c r="J115" s="63"/>
      <c r="K115" s="63"/>
      <c r="L115" s="63"/>
    </row>
    <row r="116" spans="1:12" ht="12.75">
      <c r="A116" s="42" t="s">
        <v>106</v>
      </c>
      <c r="B116" s="38" t="s">
        <v>310</v>
      </c>
      <c r="C116" s="63"/>
      <c r="D116" s="63"/>
      <c r="E116" s="63"/>
      <c r="F116" s="63"/>
      <c r="G116" s="63"/>
      <c r="H116" s="63"/>
      <c r="I116" s="63"/>
      <c r="J116" s="63"/>
      <c r="K116" s="63"/>
      <c r="L116" s="63"/>
    </row>
    <row r="117" spans="1:12" ht="12.75">
      <c r="A117" s="42" t="s">
        <v>107</v>
      </c>
      <c r="B117" s="37" t="s">
        <v>311</v>
      </c>
      <c r="C117" s="63"/>
      <c r="D117" s="63"/>
      <c r="E117" s="63"/>
      <c r="F117" s="63"/>
      <c r="G117" s="63"/>
      <c r="H117" s="63"/>
      <c r="I117" s="63"/>
      <c r="J117" s="63"/>
      <c r="K117" s="63"/>
      <c r="L117" s="63"/>
    </row>
    <row r="118" spans="1:12" ht="12.75">
      <c r="A118" s="42" t="s">
        <v>108</v>
      </c>
      <c r="B118" s="76" t="s">
        <v>312</v>
      </c>
      <c r="C118" s="63"/>
      <c r="D118" s="63"/>
      <c r="E118" s="63"/>
      <c r="F118" s="63"/>
      <c r="G118" s="63"/>
      <c r="H118" s="63"/>
      <c r="I118" s="63"/>
      <c r="J118" s="63"/>
      <c r="K118" s="63"/>
      <c r="L118" s="63"/>
    </row>
    <row r="119" spans="1:12" ht="12.75">
      <c r="A119" s="42" t="s">
        <v>109</v>
      </c>
      <c r="B119" s="37" t="s">
        <v>313</v>
      </c>
      <c r="C119" s="63"/>
      <c r="D119" s="63"/>
      <c r="E119" s="63"/>
      <c r="F119" s="63"/>
      <c r="G119" s="63"/>
      <c r="H119" s="63"/>
      <c r="I119" s="63"/>
      <c r="J119" s="63"/>
      <c r="K119" s="63"/>
      <c r="L119" s="63"/>
    </row>
    <row r="120" spans="1:12" ht="12.75">
      <c r="A120" s="42" t="s">
        <v>110</v>
      </c>
      <c r="B120" s="37" t="s">
        <v>314</v>
      </c>
      <c r="C120" s="63"/>
      <c r="D120" s="63"/>
      <c r="E120" s="63"/>
      <c r="F120" s="63"/>
      <c r="G120" s="63"/>
      <c r="H120" s="63"/>
      <c r="I120" s="63"/>
      <c r="J120" s="63"/>
      <c r="K120" s="63"/>
      <c r="L120" s="63"/>
    </row>
    <row r="121" spans="1:12" ht="12.75">
      <c r="A121" s="42" t="s">
        <v>111</v>
      </c>
      <c r="B121" s="37" t="s">
        <v>315</v>
      </c>
      <c r="C121" s="63"/>
      <c r="D121" s="63"/>
      <c r="E121" s="63"/>
      <c r="F121" s="63"/>
      <c r="G121" s="63"/>
      <c r="H121" s="63"/>
      <c r="I121" s="63"/>
      <c r="J121" s="63"/>
      <c r="K121" s="63"/>
      <c r="L121" s="63"/>
    </row>
    <row r="122" spans="1:12" ht="25.5">
      <c r="A122" s="42" t="s">
        <v>112</v>
      </c>
      <c r="B122" s="76" t="s">
        <v>316</v>
      </c>
      <c r="C122" s="63"/>
      <c r="D122" s="63"/>
      <c r="E122" s="63"/>
      <c r="F122" s="63"/>
      <c r="G122" s="63"/>
      <c r="H122" s="63"/>
      <c r="I122" s="63"/>
      <c r="J122" s="63"/>
      <c r="K122" s="63"/>
      <c r="L122" s="63"/>
    </row>
    <row r="123" spans="1:12" ht="12.75">
      <c r="A123" s="42" t="s">
        <v>113</v>
      </c>
      <c r="B123" s="37" t="s">
        <v>317</v>
      </c>
      <c r="C123" s="63"/>
      <c r="D123" s="63"/>
      <c r="E123" s="63"/>
      <c r="F123" s="63"/>
      <c r="G123" s="63"/>
      <c r="H123" s="63"/>
      <c r="I123" s="63"/>
      <c r="J123" s="63"/>
      <c r="K123" s="63"/>
      <c r="L123" s="63"/>
    </row>
    <row r="124" spans="1:12" ht="12.75">
      <c r="A124" s="42" t="s">
        <v>114</v>
      </c>
      <c r="B124" s="76" t="s">
        <v>318</v>
      </c>
      <c r="C124" s="63"/>
      <c r="D124" s="63"/>
      <c r="E124" s="63"/>
      <c r="F124" s="63"/>
      <c r="G124" s="63"/>
      <c r="H124" s="63"/>
      <c r="I124" s="63"/>
      <c r="J124" s="63"/>
      <c r="K124" s="63"/>
      <c r="L124" s="63"/>
    </row>
    <row r="125" spans="1:12" ht="12.75">
      <c r="A125" s="42" t="s">
        <v>115</v>
      </c>
      <c r="B125" s="76" t="s">
        <v>319</v>
      </c>
      <c r="C125" s="63"/>
      <c r="D125" s="63"/>
      <c r="E125" s="63"/>
      <c r="F125" s="63"/>
      <c r="G125" s="63"/>
      <c r="H125" s="63"/>
      <c r="I125" s="63"/>
      <c r="J125" s="63"/>
      <c r="K125" s="63"/>
      <c r="L125" s="63"/>
    </row>
    <row r="126" spans="1:12" ht="12.75">
      <c r="A126" s="42" t="s">
        <v>116</v>
      </c>
      <c r="B126" s="37" t="s">
        <v>320</v>
      </c>
      <c r="C126" s="63"/>
      <c r="D126" s="63"/>
      <c r="E126" s="63"/>
      <c r="F126" s="63"/>
      <c r="G126" s="63"/>
      <c r="H126" s="63"/>
      <c r="I126" s="63"/>
      <c r="J126" s="63"/>
      <c r="K126" s="63"/>
      <c r="L126" s="63"/>
    </row>
    <row r="127" spans="1:12" ht="12.75">
      <c r="A127" s="42" t="s">
        <v>117</v>
      </c>
      <c r="B127" s="37" t="s">
        <v>321</v>
      </c>
      <c r="C127" s="63"/>
      <c r="D127" s="63"/>
      <c r="E127" s="63"/>
      <c r="F127" s="63"/>
      <c r="G127" s="63"/>
      <c r="H127" s="63"/>
      <c r="I127" s="63"/>
      <c r="J127" s="63"/>
      <c r="K127" s="63"/>
      <c r="L127" s="63"/>
    </row>
    <row r="128" spans="1:12" ht="12.75">
      <c r="A128" s="42" t="s">
        <v>118</v>
      </c>
      <c r="B128" s="37" t="s">
        <v>322</v>
      </c>
      <c r="C128" s="63"/>
      <c r="D128" s="63"/>
      <c r="E128" s="63"/>
      <c r="F128" s="63"/>
      <c r="G128" s="63"/>
      <c r="H128" s="63"/>
      <c r="I128" s="63"/>
      <c r="J128" s="63"/>
      <c r="K128" s="63"/>
      <c r="L128" s="63"/>
    </row>
    <row r="129" spans="1:12" ht="25.5">
      <c r="A129" s="42" t="s">
        <v>119</v>
      </c>
      <c r="B129" s="77" t="s">
        <v>349</v>
      </c>
      <c r="C129" s="63"/>
      <c r="D129" s="63"/>
      <c r="E129" s="63"/>
      <c r="F129" s="63"/>
      <c r="G129" s="63"/>
      <c r="H129" s="63"/>
      <c r="I129" s="63"/>
      <c r="J129" s="63"/>
      <c r="K129" s="63"/>
      <c r="L129" s="63"/>
    </row>
    <row r="130" spans="1:12" ht="12.75">
      <c r="A130" s="55" t="s">
        <v>120</v>
      </c>
      <c r="B130" s="56" t="s">
        <v>323</v>
      </c>
      <c r="C130" s="52"/>
      <c r="D130" s="52"/>
      <c r="E130" s="52"/>
      <c r="F130" s="52"/>
      <c r="G130" s="52"/>
      <c r="H130" s="52"/>
      <c r="I130" s="52"/>
      <c r="J130" s="52"/>
      <c r="K130" s="52"/>
      <c r="L130" s="52"/>
    </row>
    <row r="131" spans="1:12" ht="12.75">
      <c r="A131" s="42" t="s">
        <v>121</v>
      </c>
      <c r="B131" s="37" t="s">
        <v>324</v>
      </c>
      <c r="C131" s="63"/>
      <c r="D131" s="63"/>
      <c r="E131" s="63"/>
      <c r="F131" s="63"/>
      <c r="G131" s="63"/>
      <c r="H131" s="63"/>
      <c r="I131" s="63"/>
      <c r="J131" s="63"/>
      <c r="K131" s="63"/>
      <c r="L131" s="63"/>
    </row>
    <row r="132" spans="1:12" ht="12.75">
      <c r="A132" s="42" t="s">
        <v>122</v>
      </c>
      <c r="B132" s="37" t="s">
        <v>325</v>
      </c>
      <c r="C132" s="63"/>
      <c r="D132" s="63"/>
      <c r="E132" s="63"/>
      <c r="F132" s="63"/>
      <c r="G132" s="63"/>
      <c r="H132" s="63"/>
      <c r="I132" s="63"/>
      <c r="J132" s="63"/>
      <c r="K132" s="63"/>
      <c r="L132" s="63"/>
    </row>
    <row r="133" spans="1:12" ht="12.75">
      <c r="A133" s="42" t="s">
        <v>123</v>
      </c>
      <c r="B133" s="38" t="s">
        <v>326</v>
      </c>
      <c r="C133" s="63"/>
      <c r="D133" s="63"/>
      <c r="E133" s="63"/>
      <c r="F133" s="63"/>
      <c r="G133" s="63"/>
      <c r="H133" s="63"/>
      <c r="I133" s="63"/>
      <c r="J133" s="63"/>
      <c r="K133" s="63"/>
      <c r="L133" s="63"/>
    </row>
    <row r="134" spans="1:12" ht="12.75">
      <c r="A134" s="42" t="s">
        <v>124</v>
      </c>
      <c r="B134" s="37" t="s">
        <v>327</v>
      </c>
      <c r="C134" s="63"/>
      <c r="D134" s="63"/>
      <c r="E134" s="63"/>
      <c r="F134" s="63"/>
      <c r="G134" s="63"/>
      <c r="H134" s="63"/>
      <c r="I134" s="63"/>
      <c r="J134" s="63"/>
      <c r="K134" s="63"/>
      <c r="L134" s="63"/>
    </row>
    <row r="135" spans="1:12" ht="12.75">
      <c r="A135" s="42" t="s">
        <v>125</v>
      </c>
      <c r="B135" s="37" t="s">
        <v>328</v>
      </c>
      <c r="C135" s="63"/>
      <c r="D135" s="63"/>
      <c r="E135" s="63"/>
      <c r="F135" s="63"/>
      <c r="G135" s="63"/>
      <c r="H135" s="63"/>
      <c r="I135" s="63"/>
      <c r="J135" s="63"/>
      <c r="K135" s="63"/>
      <c r="L135" s="63"/>
    </row>
    <row r="136" spans="1:12" ht="12.75">
      <c r="A136" s="42" t="s">
        <v>126</v>
      </c>
      <c r="B136" s="37" t="s">
        <v>256</v>
      </c>
      <c r="C136" s="63"/>
      <c r="D136" s="63"/>
      <c r="E136" s="63"/>
      <c r="F136" s="63"/>
      <c r="G136" s="63"/>
      <c r="H136" s="63"/>
      <c r="I136" s="63"/>
      <c r="J136" s="63"/>
      <c r="K136" s="63"/>
      <c r="L136" s="63"/>
    </row>
    <row r="137" spans="1:12" ht="12.75">
      <c r="A137" s="42" t="s">
        <v>127</v>
      </c>
      <c r="B137" s="37" t="s">
        <v>257</v>
      </c>
      <c r="C137" s="63"/>
      <c r="D137" s="63"/>
      <c r="E137" s="63"/>
      <c r="F137" s="63"/>
      <c r="G137" s="63"/>
      <c r="H137" s="63"/>
      <c r="I137" s="63"/>
      <c r="J137" s="63"/>
      <c r="K137" s="63"/>
      <c r="L137" s="63"/>
    </row>
    <row r="138" spans="1:12" ht="12.75">
      <c r="A138" s="42" t="s">
        <v>128</v>
      </c>
      <c r="B138" s="37" t="s">
        <v>329</v>
      </c>
      <c r="C138" s="63"/>
      <c r="D138" s="63"/>
      <c r="E138" s="63"/>
      <c r="F138" s="63"/>
      <c r="G138" s="63"/>
      <c r="H138" s="63"/>
      <c r="I138" s="63"/>
      <c r="J138" s="63"/>
      <c r="K138" s="63"/>
      <c r="L138" s="63"/>
    </row>
    <row r="139" spans="1:12" ht="12.75">
      <c r="A139" s="42" t="s">
        <v>129</v>
      </c>
      <c r="B139" s="37" t="s">
        <v>330</v>
      </c>
      <c r="C139" s="63"/>
      <c r="D139" s="63"/>
      <c r="E139" s="63"/>
      <c r="F139" s="63"/>
      <c r="G139" s="63"/>
      <c r="H139" s="63"/>
      <c r="I139" s="63"/>
      <c r="J139" s="63"/>
      <c r="K139" s="63"/>
      <c r="L139" s="63"/>
    </row>
    <row r="140" spans="1:12" ht="12.75">
      <c r="A140" s="55" t="s">
        <v>130</v>
      </c>
      <c r="B140" s="56" t="s">
        <v>331</v>
      </c>
      <c r="C140" s="52"/>
      <c r="D140" s="52"/>
      <c r="E140" s="52"/>
      <c r="F140" s="52"/>
      <c r="G140" s="52"/>
      <c r="H140" s="52"/>
      <c r="I140" s="52"/>
      <c r="J140" s="52"/>
      <c r="K140" s="52"/>
      <c r="L140" s="52"/>
    </row>
    <row r="141" spans="1:12" ht="12.75">
      <c r="A141" s="42" t="s">
        <v>131</v>
      </c>
      <c r="B141" s="37" t="s">
        <v>332</v>
      </c>
      <c r="C141" s="63"/>
      <c r="D141" s="63"/>
      <c r="E141" s="63"/>
      <c r="F141" s="63"/>
      <c r="G141" s="63"/>
      <c r="H141" s="63"/>
      <c r="I141" s="63"/>
      <c r="J141" s="63"/>
      <c r="K141" s="63"/>
      <c r="L141" s="63"/>
    </row>
    <row r="142" spans="1:12" ht="12.75">
      <c r="A142" s="42" t="s">
        <v>132</v>
      </c>
      <c r="B142" s="37" t="s">
        <v>333</v>
      </c>
      <c r="C142" s="63"/>
      <c r="D142" s="63"/>
      <c r="E142" s="63"/>
      <c r="F142" s="63"/>
      <c r="G142" s="63"/>
      <c r="H142" s="63"/>
      <c r="I142" s="63"/>
      <c r="J142" s="63"/>
      <c r="K142" s="63"/>
      <c r="L142" s="63"/>
    </row>
    <row r="143" spans="1:12" ht="12.75">
      <c r="A143" s="42" t="s">
        <v>133</v>
      </c>
      <c r="B143" s="37" t="s">
        <v>334</v>
      </c>
      <c r="C143" s="63"/>
      <c r="D143" s="63"/>
      <c r="E143" s="63"/>
      <c r="F143" s="63"/>
      <c r="G143" s="63"/>
      <c r="H143" s="63"/>
      <c r="I143" s="63"/>
      <c r="J143" s="63"/>
      <c r="K143" s="63"/>
      <c r="L143" s="63"/>
    </row>
    <row r="144" spans="1:2" ht="12.75">
      <c r="A144" s="45"/>
      <c r="B144" s="34"/>
    </row>
    <row r="145" spans="1:2" ht="12.75">
      <c r="A145" s="45"/>
      <c r="B145" s="34"/>
    </row>
    <row r="146" spans="1:2" ht="12.75">
      <c r="A146" s="45"/>
      <c r="B146" s="34"/>
    </row>
    <row r="147" spans="1:2" ht="12.75">
      <c r="A147" s="46" t="s">
        <v>134</v>
      </c>
      <c r="B147" s="35" t="s">
        <v>335</v>
      </c>
    </row>
    <row r="148" spans="1:2" ht="12.75">
      <c r="A148" s="45"/>
      <c r="B148" s="34"/>
    </row>
    <row r="149" spans="1:2" ht="12.75">
      <c r="A149" s="47"/>
      <c r="B149" s="36" t="s">
        <v>336</v>
      </c>
    </row>
    <row r="150" spans="1:2" ht="12.75">
      <c r="A150" s="48"/>
      <c r="B150" s="36"/>
    </row>
    <row r="151" spans="1:2" ht="12.75">
      <c r="A151" s="45" t="s">
        <v>135</v>
      </c>
      <c r="B151" s="34" t="s">
        <v>337</v>
      </c>
    </row>
    <row r="152" spans="1:2" ht="12.75">
      <c r="A152" s="45" t="s">
        <v>136</v>
      </c>
      <c r="B152" s="82" t="s">
        <v>338</v>
      </c>
    </row>
    <row r="153" spans="1:2" ht="12.75">
      <c r="A153" s="45" t="s">
        <v>137</v>
      </c>
      <c r="B153" s="34" t="s">
        <v>339</v>
      </c>
    </row>
    <row r="154" spans="1:2" ht="12.75">
      <c r="A154" s="45" t="s">
        <v>138</v>
      </c>
      <c r="B154" s="34" t="s">
        <v>340</v>
      </c>
    </row>
    <row r="155" spans="1:2" ht="12.75">
      <c r="A155" s="45" t="s">
        <v>139</v>
      </c>
      <c r="B155" s="82" t="s">
        <v>341</v>
      </c>
    </row>
    <row r="156" spans="1:2" ht="12.75">
      <c r="A156" s="45" t="s">
        <v>140</v>
      </c>
      <c r="B156" s="34" t="s">
        <v>342</v>
      </c>
    </row>
    <row r="157" spans="1:2" ht="12.75">
      <c r="A157" s="45" t="s">
        <v>141</v>
      </c>
      <c r="B157" s="34" t="s">
        <v>343</v>
      </c>
    </row>
    <row r="158" spans="1:2" ht="12.75">
      <c r="A158" s="45" t="s">
        <v>142</v>
      </c>
      <c r="B158" s="34" t="s">
        <v>344</v>
      </c>
    </row>
    <row r="159" spans="1:2" ht="12.75">
      <c r="A159" s="45" t="s">
        <v>143</v>
      </c>
      <c r="B159" s="34" t="s">
        <v>345</v>
      </c>
    </row>
    <row r="160" spans="1:2" ht="12.75">
      <c r="A160" s="45" t="s">
        <v>144</v>
      </c>
      <c r="B160" s="34" t="s">
        <v>346</v>
      </c>
    </row>
    <row r="161" spans="1:2" ht="12.75">
      <c r="A161" s="45" t="s">
        <v>145</v>
      </c>
      <c r="B161" s="34" t="s">
        <v>347</v>
      </c>
    </row>
  </sheetData>
  <sheetProtection/>
  <printOptions/>
  <pageMargins left="0.7" right="0.7" top="0.75" bottom="0.75" header="0.3" footer="0.3"/>
  <pageSetup orientation="portrait" paperSize="9"/>
  <ignoredErrors>
    <ignoredError sqref="A144:A146 A39:A14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162"/>
  <sheetViews>
    <sheetView zoomScalePageLayoutView="0" workbookViewId="0" topLeftCell="A1">
      <selection activeCell="D1" sqref="D1:M1"/>
    </sheetView>
  </sheetViews>
  <sheetFormatPr defaultColWidth="9.140625" defaultRowHeight="12.75"/>
  <cols>
    <col min="1" max="1" width="21.140625" style="49" customWidth="1"/>
    <col min="2" max="2" width="82.421875" style="0" bestFit="1" customWidth="1"/>
    <col min="3" max="3" width="34.8515625" style="0" customWidth="1"/>
    <col min="4" max="13" width="15.8515625" style="0" bestFit="1" customWidth="1"/>
  </cols>
  <sheetData>
    <row r="1" spans="1:13" ht="21">
      <c r="A1" s="74" t="s">
        <v>215</v>
      </c>
      <c r="B1" s="75"/>
      <c r="C1" s="83" t="s">
        <v>351</v>
      </c>
      <c r="D1" s="60">
        <v>2011</v>
      </c>
      <c r="E1" s="60">
        <v>2012</v>
      </c>
      <c r="F1" s="60">
        <v>2013</v>
      </c>
      <c r="G1" s="60">
        <v>2014</v>
      </c>
      <c r="H1" s="60">
        <v>2015</v>
      </c>
      <c r="I1" s="60">
        <v>2016</v>
      </c>
      <c r="J1" s="60">
        <v>2017</v>
      </c>
      <c r="K1" s="60">
        <v>2018</v>
      </c>
      <c r="L1" s="60">
        <v>2019</v>
      </c>
      <c r="M1" s="60">
        <v>2020</v>
      </c>
    </row>
    <row r="2" spans="1:13" ht="18.75">
      <c r="A2" s="75" t="s">
        <v>219</v>
      </c>
      <c r="B2" s="75" t="s">
        <v>220</v>
      </c>
      <c r="C2" s="64" t="s">
        <v>352</v>
      </c>
      <c r="D2" s="62" t="s">
        <v>221</v>
      </c>
      <c r="E2" s="62" t="s">
        <v>221</v>
      </c>
      <c r="F2" s="62" t="s">
        <v>221</v>
      </c>
      <c r="G2" s="62" t="s">
        <v>221</v>
      </c>
      <c r="H2" s="62" t="s">
        <v>221</v>
      </c>
      <c r="I2" s="62" t="s">
        <v>221</v>
      </c>
      <c r="J2" s="62" t="s">
        <v>221</v>
      </c>
      <c r="K2" s="62" t="s">
        <v>221</v>
      </c>
      <c r="L2" s="62" t="s">
        <v>221</v>
      </c>
      <c r="M2" s="62" t="s">
        <v>221</v>
      </c>
    </row>
    <row r="3" spans="1:13" ht="15">
      <c r="A3" s="57" t="s">
        <v>146</v>
      </c>
      <c r="B3" s="58" t="s">
        <v>222</v>
      </c>
      <c r="C3" s="65" t="str">
        <f>C$2</f>
        <v>[Партнер 1 Имя]</v>
      </c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2.75">
      <c r="A4" s="53">
        <v>200</v>
      </c>
      <c r="B4" s="79" t="s">
        <v>223</v>
      </c>
      <c r="C4" s="65" t="str">
        <f aca="true" t="shared" si="0" ref="C4:C67">C$2</f>
        <v>[Партнер 1 Имя]</v>
      </c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25.5">
      <c r="A5" s="55">
        <v>1</v>
      </c>
      <c r="B5" s="80" t="s">
        <v>224</v>
      </c>
      <c r="C5" s="65" t="str">
        <f t="shared" si="0"/>
        <v>[Партнер 1 Имя]</v>
      </c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25.5">
      <c r="A6" s="42">
        <v>1.1</v>
      </c>
      <c r="B6" s="76" t="s">
        <v>225</v>
      </c>
      <c r="C6" s="65" t="str">
        <f t="shared" si="0"/>
        <v>[Партнер 1 Имя]</v>
      </c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25.5">
      <c r="A7" s="42">
        <v>1.2</v>
      </c>
      <c r="B7" s="76" t="s">
        <v>226</v>
      </c>
      <c r="C7" s="65" t="str">
        <f t="shared" si="0"/>
        <v>[Партнер 1 Имя]</v>
      </c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2.75">
      <c r="A8" s="55">
        <v>2</v>
      </c>
      <c r="B8" s="56" t="s">
        <v>227</v>
      </c>
      <c r="C8" s="65" t="str">
        <f t="shared" si="0"/>
        <v>[Партнер 1 Имя]</v>
      </c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ht="12.75">
      <c r="A9" s="55">
        <v>3</v>
      </c>
      <c r="B9" s="56" t="s">
        <v>228</v>
      </c>
      <c r="C9" s="65" t="str">
        <f t="shared" si="0"/>
        <v>[Партнер 1 Имя]</v>
      </c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ht="12.75">
      <c r="A10" s="42">
        <v>3.1</v>
      </c>
      <c r="B10" s="37" t="s">
        <v>229</v>
      </c>
      <c r="C10" s="65" t="str">
        <f t="shared" si="0"/>
        <v>[Партнер 1 Имя]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2.75">
      <c r="A11" s="42" t="s">
        <v>9</v>
      </c>
      <c r="B11" s="37" t="s">
        <v>230</v>
      </c>
      <c r="C11" s="65" t="str">
        <f t="shared" si="0"/>
        <v>[Партнер 1 Имя]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25.5">
      <c r="A12" s="42" t="s">
        <v>10</v>
      </c>
      <c r="B12" s="77" t="s">
        <v>348</v>
      </c>
      <c r="C12" s="65" t="str">
        <f t="shared" si="0"/>
        <v>[Партнер 1 Имя]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2.75">
      <c r="A13" s="42" t="s">
        <v>11</v>
      </c>
      <c r="B13" s="37" t="s">
        <v>231</v>
      </c>
      <c r="C13" s="65" t="str">
        <f t="shared" si="0"/>
        <v>[Партнер 1 Имя]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2.75">
      <c r="A14" s="42" t="s">
        <v>12</v>
      </c>
      <c r="B14" s="37" t="s">
        <v>232</v>
      </c>
      <c r="C14" s="65" t="str">
        <f t="shared" si="0"/>
        <v>[Партнер 1 Имя]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2.75">
      <c r="A15" s="42">
        <v>3.2</v>
      </c>
      <c r="B15" s="37" t="s">
        <v>233</v>
      </c>
      <c r="C15" s="65" t="str">
        <f t="shared" si="0"/>
        <v>[Партнер 1 Имя]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2.75">
      <c r="A16" s="42" t="s">
        <v>13</v>
      </c>
      <c r="B16" s="37" t="s">
        <v>230</v>
      </c>
      <c r="C16" s="65" t="str">
        <f t="shared" si="0"/>
        <v>[Партнер 1 Имя]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25.5">
      <c r="A17" s="42" t="s">
        <v>14</v>
      </c>
      <c r="B17" s="77" t="s">
        <v>348</v>
      </c>
      <c r="C17" s="65" t="str">
        <f t="shared" si="0"/>
        <v>[Партнер 1 Имя]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2.75">
      <c r="A18" s="42" t="s">
        <v>15</v>
      </c>
      <c r="B18" s="37" t="s">
        <v>231</v>
      </c>
      <c r="C18" s="65" t="str">
        <f t="shared" si="0"/>
        <v>[Партнер 1 Имя]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2.75">
      <c r="A19" s="42" t="s">
        <v>16</v>
      </c>
      <c r="B19" s="37" t="s">
        <v>232</v>
      </c>
      <c r="C19" s="65" t="str">
        <f t="shared" si="0"/>
        <v>[Партнер 1 Имя]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2.75">
      <c r="A20" s="42">
        <v>3.3</v>
      </c>
      <c r="B20" s="37" t="s">
        <v>234</v>
      </c>
      <c r="C20" s="65" t="str">
        <f t="shared" si="0"/>
        <v>[Партнер 1 Имя]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2.75">
      <c r="A21" s="42" t="s">
        <v>17</v>
      </c>
      <c r="B21" s="37" t="s">
        <v>230</v>
      </c>
      <c r="C21" s="65" t="str">
        <f t="shared" si="0"/>
        <v>[Партнер 1 Имя]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25.5">
      <c r="A22" s="42" t="s">
        <v>18</v>
      </c>
      <c r="B22" s="77" t="s">
        <v>348</v>
      </c>
      <c r="C22" s="65" t="str">
        <f t="shared" si="0"/>
        <v>[Партнер 1 Имя]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>
      <c r="A23" s="42" t="s">
        <v>19</v>
      </c>
      <c r="B23" s="76" t="s">
        <v>231</v>
      </c>
      <c r="C23" s="65" t="str">
        <f t="shared" si="0"/>
        <v>[Партнер 1 Имя]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2.75">
      <c r="A24" s="42" t="s">
        <v>20</v>
      </c>
      <c r="B24" s="37" t="s">
        <v>232</v>
      </c>
      <c r="C24" s="65" t="str">
        <f t="shared" si="0"/>
        <v>[Партнер 1 Имя]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2.75">
      <c r="A25" s="42">
        <v>3.4</v>
      </c>
      <c r="B25" s="37" t="s">
        <v>235</v>
      </c>
      <c r="C25" s="65" t="str">
        <f t="shared" si="0"/>
        <v>[Партнер 1 Имя]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>
      <c r="A26" s="42">
        <v>3.5</v>
      </c>
      <c r="B26" s="37" t="s">
        <v>236</v>
      </c>
      <c r="C26" s="65" t="str">
        <f t="shared" si="0"/>
        <v>[Партнер 1 Имя]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2.75">
      <c r="A27" s="42">
        <v>3.6</v>
      </c>
      <c r="B27" s="37" t="s">
        <v>237</v>
      </c>
      <c r="C27" s="65" t="str">
        <f t="shared" si="0"/>
        <v>[Партнер 1 Имя]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>
      <c r="A28" s="42" t="s">
        <v>21</v>
      </c>
      <c r="B28" s="37" t="s">
        <v>230</v>
      </c>
      <c r="C28" s="65" t="str">
        <f t="shared" si="0"/>
        <v>[Партнер 1 Имя]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2.75">
      <c r="A29" s="42" t="s">
        <v>22</v>
      </c>
      <c r="B29" s="37" t="s">
        <v>231</v>
      </c>
      <c r="C29" s="65" t="str">
        <f t="shared" si="0"/>
        <v>[Партнер 1 Имя]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2.75">
      <c r="A30" s="42" t="s">
        <v>23</v>
      </c>
      <c r="B30" s="37" t="s">
        <v>232</v>
      </c>
      <c r="C30" s="65" t="str">
        <f t="shared" si="0"/>
        <v>[Партнер 1 Имя]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>
      <c r="A31" s="42">
        <v>3.7</v>
      </c>
      <c r="B31" s="37" t="s">
        <v>238</v>
      </c>
      <c r="C31" s="65" t="str">
        <f t="shared" si="0"/>
        <v>[Партнер 1 Имя]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3" ht="12.75">
      <c r="A32" s="42" t="s">
        <v>24</v>
      </c>
      <c r="B32" s="37" t="s">
        <v>230</v>
      </c>
      <c r="C32" s="65" t="str">
        <f t="shared" si="0"/>
        <v>[Партнер 1 Имя]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75">
      <c r="A33" s="42" t="s">
        <v>25</v>
      </c>
      <c r="B33" s="37" t="s">
        <v>231</v>
      </c>
      <c r="C33" s="65" t="str">
        <f t="shared" si="0"/>
        <v>[Партнер 1 Имя]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4" spans="1:13" ht="12.75">
      <c r="A34" s="42" t="s">
        <v>26</v>
      </c>
      <c r="B34" s="37" t="s">
        <v>232</v>
      </c>
      <c r="C34" s="65" t="str">
        <f t="shared" si="0"/>
        <v>[Партнер 1 Имя]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</row>
    <row r="35" spans="1:13" ht="12.75">
      <c r="A35" s="42">
        <v>3.8</v>
      </c>
      <c r="B35" s="37" t="s">
        <v>239</v>
      </c>
      <c r="C35" s="65" t="str">
        <f t="shared" si="0"/>
        <v>[Партнер 1 Имя]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6" spans="1:13" ht="12.75">
      <c r="A36" s="42" t="s">
        <v>27</v>
      </c>
      <c r="B36" s="37" t="s">
        <v>230</v>
      </c>
      <c r="C36" s="65" t="str">
        <f t="shared" si="0"/>
        <v>[Партнер 1 Имя]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ht="12.75">
      <c r="A37" s="42" t="s">
        <v>28</v>
      </c>
      <c r="B37" s="37" t="s">
        <v>231</v>
      </c>
      <c r="C37" s="65" t="str">
        <f t="shared" si="0"/>
        <v>[Партнер 1 Имя]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1:13" ht="12.75">
      <c r="A38" s="42" t="s">
        <v>29</v>
      </c>
      <c r="B38" s="37" t="s">
        <v>232</v>
      </c>
      <c r="C38" s="65" t="str">
        <f t="shared" si="0"/>
        <v>[Партнер 1 Имя]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3" ht="12.75">
      <c r="A39" s="42">
        <v>3.9</v>
      </c>
      <c r="B39" s="37" t="s">
        <v>240</v>
      </c>
      <c r="C39" s="65" t="str">
        <f t="shared" si="0"/>
        <v>[Партнер 1 Имя]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</row>
    <row r="40" spans="1:13" ht="12.75">
      <c r="A40" s="42" t="s">
        <v>30</v>
      </c>
      <c r="B40" s="37" t="s">
        <v>241</v>
      </c>
      <c r="C40" s="65" t="str">
        <f t="shared" si="0"/>
        <v>[Партнер 1 Имя]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</row>
    <row r="41" spans="1:13" ht="12.75">
      <c r="A41" s="42">
        <v>3.11</v>
      </c>
      <c r="B41" s="37" t="s">
        <v>242</v>
      </c>
      <c r="C41" s="65" t="str">
        <f t="shared" si="0"/>
        <v>[Партнер 1 Имя]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</row>
    <row r="42" spans="1:13" ht="12.75">
      <c r="A42" s="42" t="s">
        <v>31</v>
      </c>
      <c r="B42" s="39" t="s">
        <v>230</v>
      </c>
      <c r="C42" s="65" t="str">
        <f t="shared" si="0"/>
        <v>[Партнер 1 Имя]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</row>
    <row r="43" spans="1:13" ht="25.5">
      <c r="A43" s="43" t="s">
        <v>32</v>
      </c>
      <c r="B43" s="78" t="s">
        <v>348</v>
      </c>
      <c r="C43" s="65" t="str">
        <f t="shared" si="0"/>
        <v>[Партнер 1 Имя]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</row>
    <row r="44" spans="1:13" ht="12.75">
      <c r="A44" s="44" t="s">
        <v>33</v>
      </c>
      <c r="B44" s="37" t="s">
        <v>231</v>
      </c>
      <c r="C44" s="65" t="str">
        <f t="shared" si="0"/>
        <v>[Партнер 1 Имя]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</row>
    <row r="45" spans="1:13" ht="12.75">
      <c r="A45" s="44" t="s">
        <v>34</v>
      </c>
      <c r="B45" s="37" t="s">
        <v>232</v>
      </c>
      <c r="C45" s="65" t="str">
        <f t="shared" si="0"/>
        <v>[Партнер 1 Имя]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</row>
    <row r="46" spans="1:13" ht="12.75">
      <c r="A46" s="44" t="s">
        <v>35</v>
      </c>
      <c r="B46" s="37" t="s">
        <v>235</v>
      </c>
      <c r="C46" s="65" t="str">
        <f t="shared" si="0"/>
        <v>[Партнер 1 Имя]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1:13" ht="12.75">
      <c r="A47" s="44" t="s">
        <v>36</v>
      </c>
      <c r="B47" s="37" t="s">
        <v>243</v>
      </c>
      <c r="C47" s="65" t="str">
        <f t="shared" si="0"/>
        <v>[Партнер 1 Имя]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pans="1:13" ht="12.75">
      <c r="A48" s="55" t="s">
        <v>37</v>
      </c>
      <c r="B48" s="56" t="s">
        <v>244</v>
      </c>
      <c r="C48" s="65" t="str">
        <f t="shared" si="0"/>
        <v>[Партнер 1 Имя]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</row>
    <row r="49" spans="1:13" ht="12.75">
      <c r="A49" s="42" t="s">
        <v>38</v>
      </c>
      <c r="B49" s="37" t="s">
        <v>245</v>
      </c>
      <c r="C49" s="65" t="str">
        <f t="shared" si="0"/>
        <v>[Партнер 1 Имя]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25.5">
      <c r="A50" s="42" t="s">
        <v>39</v>
      </c>
      <c r="B50" s="76" t="s">
        <v>246</v>
      </c>
      <c r="C50" s="65" t="str">
        <f t="shared" si="0"/>
        <v>[Партнер 1 Имя]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2.75">
      <c r="A51" s="42" t="s">
        <v>40</v>
      </c>
      <c r="B51" s="37" t="s">
        <v>243</v>
      </c>
      <c r="C51" s="65" t="str">
        <f t="shared" si="0"/>
        <v>[Партнер 1 Имя]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2.75">
      <c r="A52" s="42" t="s">
        <v>41</v>
      </c>
      <c r="B52" s="37" t="s">
        <v>247</v>
      </c>
      <c r="C52" s="65" t="str">
        <f t="shared" si="0"/>
        <v>[Партнер 1 Имя]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2.75">
      <c r="A53" s="42" t="s">
        <v>42</v>
      </c>
      <c r="B53" s="37" t="s">
        <v>248</v>
      </c>
      <c r="C53" s="65" t="str">
        <f t="shared" si="0"/>
        <v>[Партнер 1 Имя]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>
      <c r="A54" s="42" t="s">
        <v>43</v>
      </c>
      <c r="B54" s="37" t="s">
        <v>249</v>
      </c>
      <c r="C54" s="65" t="str">
        <f t="shared" si="0"/>
        <v>[Партнер 1 Имя]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2.75">
      <c r="A55" s="42" t="s">
        <v>44</v>
      </c>
      <c r="B55" s="37" t="s">
        <v>250</v>
      </c>
      <c r="C55" s="65" t="str">
        <f t="shared" si="0"/>
        <v>[Партнер 1 Имя]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2.75">
      <c r="A56" s="44" t="s">
        <v>45</v>
      </c>
      <c r="B56" s="41" t="s">
        <v>251</v>
      </c>
      <c r="C56" s="65" t="str">
        <f t="shared" si="0"/>
        <v>[Партнер 1 Имя]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2.75">
      <c r="A57" s="44" t="s">
        <v>46</v>
      </c>
      <c r="B57" s="39" t="s">
        <v>252</v>
      </c>
      <c r="C57" s="65" t="str">
        <f t="shared" si="0"/>
        <v>[Партнер 1 Имя]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2.75">
      <c r="A58" s="44" t="s">
        <v>47</v>
      </c>
      <c r="B58" s="39" t="s">
        <v>253</v>
      </c>
      <c r="C58" s="65" t="str">
        <f t="shared" si="0"/>
        <v>[Партнер 1 Имя]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ht="12.75">
      <c r="A59" s="44" t="s">
        <v>48</v>
      </c>
      <c r="B59" s="39" t="s">
        <v>254</v>
      </c>
      <c r="C59" s="65" t="str">
        <f t="shared" si="0"/>
        <v>[Партнер 1 Имя]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</row>
    <row r="60" spans="1:13" ht="12.75">
      <c r="A60" s="44" t="s">
        <v>49</v>
      </c>
      <c r="B60" s="39" t="s">
        <v>255</v>
      </c>
      <c r="C60" s="65" t="str">
        <f t="shared" si="0"/>
        <v>[Партнер 1 Имя]</v>
      </c>
      <c r="D60" s="63"/>
      <c r="E60" s="63"/>
      <c r="F60" s="63"/>
      <c r="G60" s="63"/>
      <c r="H60" s="63"/>
      <c r="I60" s="63"/>
      <c r="J60" s="63"/>
      <c r="K60" s="63"/>
      <c r="L60" s="63"/>
      <c r="M60" s="63"/>
    </row>
    <row r="61" spans="1:13" ht="12.75">
      <c r="A61" s="43" t="s">
        <v>50</v>
      </c>
      <c r="B61" s="40" t="s">
        <v>256</v>
      </c>
      <c r="C61" s="65" t="str">
        <f t="shared" si="0"/>
        <v>[Партнер 1 Имя]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</row>
    <row r="62" spans="1:13" ht="12.75">
      <c r="A62" s="43" t="s">
        <v>51</v>
      </c>
      <c r="B62" s="40" t="s">
        <v>257</v>
      </c>
      <c r="C62" s="65" t="str">
        <f t="shared" si="0"/>
        <v>[Партнер 1 Имя]</v>
      </c>
      <c r="D62" s="63"/>
      <c r="E62" s="63"/>
      <c r="F62" s="63"/>
      <c r="G62" s="63"/>
      <c r="H62" s="63"/>
      <c r="I62" s="63"/>
      <c r="J62" s="63"/>
      <c r="K62" s="63"/>
      <c r="L62" s="63"/>
      <c r="M62" s="63"/>
    </row>
    <row r="63" spans="1:13" ht="12.75">
      <c r="A63" s="55" t="s">
        <v>52</v>
      </c>
      <c r="B63" s="56" t="s">
        <v>258</v>
      </c>
      <c r="C63" s="65" t="str">
        <f t="shared" si="0"/>
        <v>[Партнер 1 Имя]</v>
      </c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1:13" ht="12.75">
      <c r="A64" s="42" t="s">
        <v>53</v>
      </c>
      <c r="B64" s="37" t="s">
        <v>259</v>
      </c>
      <c r="C64" s="65" t="str">
        <f t="shared" si="0"/>
        <v>[Партнер 1 Имя]</v>
      </c>
      <c r="D64" s="63"/>
      <c r="E64" s="63"/>
      <c r="F64" s="63"/>
      <c r="G64" s="63"/>
      <c r="H64" s="63"/>
      <c r="I64" s="63"/>
      <c r="J64" s="63"/>
      <c r="K64" s="63"/>
      <c r="L64" s="63"/>
      <c r="M64" s="63"/>
    </row>
    <row r="65" spans="1:13" ht="12.75">
      <c r="A65" s="42" t="s">
        <v>54</v>
      </c>
      <c r="B65" s="37" t="s">
        <v>260</v>
      </c>
      <c r="C65" s="65" t="str">
        <f t="shared" si="0"/>
        <v>[Партнер 1 Имя]</v>
      </c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spans="1:13" ht="12.75">
      <c r="A66" s="55" t="s">
        <v>55</v>
      </c>
      <c r="B66" s="56" t="s">
        <v>261</v>
      </c>
      <c r="C66" s="65" t="str">
        <f t="shared" si="0"/>
        <v>[Партнер 1 Имя]</v>
      </c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1:13" ht="12.75">
      <c r="A67" s="42" t="s">
        <v>56</v>
      </c>
      <c r="B67" s="37" t="s">
        <v>262</v>
      </c>
      <c r="C67" s="65" t="str">
        <f t="shared" si="0"/>
        <v>[Партнер 1 Имя]</v>
      </c>
      <c r="D67" s="63"/>
      <c r="E67" s="63"/>
      <c r="F67" s="63"/>
      <c r="G67" s="63"/>
      <c r="H67" s="63"/>
      <c r="I67" s="63"/>
      <c r="J67" s="63"/>
      <c r="K67" s="63"/>
      <c r="L67" s="63"/>
      <c r="M67" s="63"/>
    </row>
    <row r="68" spans="1:13" ht="12.75">
      <c r="A68" s="42" t="s">
        <v>57</v>
      </c>
      <c r="B68" s="37" t="s">
        <v>263</v>
      </c>
      <c r="C68" s="65" t="str">
        <f aca="true" t="shared" si="1" ref="C68:C131">C$2</f>
        <v>[Партнер 1 Имя]</v>
      </c>
      <c r="D68" s="63"/>
      <c r="E68" s="63"/>
      <c r="F68" s="63"/>
      <c r="G68" s="63"/>
      <c r="H68" s="63"/>
      <c r="I68" s="63"/>
      <c r="J68" s="63"/>
      <c r="K68" s="63"/>
      <c r="L68" s="63"/>
      <c r="M68" s="63"/>
    </row>
    <row r="69" spans="1:13" ht="12.75">
      <c r="A69" s="42" t="s">
        <v>58</v>
      </c>
      <c r="B69" s="76" t="s">
        <v>264</v>
      </c>
      <c r="C69" s="65" t="str">
        <f t="shared" si="1"/>
        <v>[Партнер 1 Имя]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</row>
    <row r="70" spans="1:13" ht="25.5">
      <c r="A70" s="42" t="s">
        <v>59</v>
      </c>
      <c r="B70" s="76" t="s">
        <v>265</v>
      </c>
      <c r="C70" s="65" t="str">
        <f t="shared" si="1"/>
        <v>[Партнер 1 Имя]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</row>
    <row r="71" spans="1:13" ht="12.75">
      <c r="A71" s="42" t="s">
        <v>60</v>
      </c>
      <c r="B71" s="37" t="s">
        <v>266</v>
      </c>
      <c r="C71" s="65" t="str">
        <f t="shared" si="1"/>
        <v>[Партнер 1 Имя]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</row>
    <row r="72" spans="1:13" ht="12.75">
      <c r="A72" s="42" t="s">
        <v>61</v>
      </c>
      <c r="B72" s="76" t="s">
        <v>267</v>
      </c>
      <c r="C72" s="65" t="str">
        <f t="shared" si="1"/>
        <v>[Партнер 1 Имя]</v>
      </c>
      <c r="D72" s="63"/>
      <c r="E72" s="63"/>
      <c r="F72" s="63"/>
      <c r="G72" s="63"/>
      <c r="H72" s="63"/>
      <c r="I72" s="63"/>
      <c r="J72" s="63"/>
      <c r="K72" s="63"/>
      <c r="L72" s="63"/>
      <c r="M72" s="63"/>
    </row>
    <row r="73" spans="1:13" ht="25.5">
      <c r="A73" s="42" t="s">
        <v>62</v>
      </c>
      <c r="B73" s="76" t="s">
        <v>268</v>
      </c>
      <c r="C73" s="65" t="str">
        <f t="shared" si="1"/>
        <v>[Партнер 1 Имя]</v>
      </c>
      <c r="D73" s="63"/>
      <c r="E73" s="63"/>
      <c r="F73" s="63"/>
      <c r="G73" s="63"/>
      <c r="H73" s="63"/>
      <c r="I73" s="63"/>
      <c r="J73" s="63"/>
      <c r="K73" s="63"/>
      <c r="L73" s="63"/>
      <c r="M73" s="63"/>
    </row>
    <row r="74" spans="1:13" ht="12.75">
      <c r="A74" s="42" t="s">
        <v>63</v>
      </c>
      <c r="B74" s="37" t="s">
        <v>269</v>
      </c>
      <c r="C74" s="65" t="str">
        <f t="shared" si="1"/>
        <v>[Партнер 1 Имя]</v>
      </c>
      <c r="D74" s="63"/>
      <c r="E74" s="63"/>
      <c r="F74" s="63"/>
      <c r="G74" s="63"/>
      <c r="H74" s="63"/>
      <c r="I74" s="63"/>
      <c r="J74" s="63"/>
      <c r="K74" s="63"/>
      <c r="L74" s="63"/>
      <c r="M74" s="63"/>
    </row>
    <row r="75" spans="1:13" ht="25.5">
      <c r="A75" s="42" t="s">
        <v>64</v>
      </c>
      <c r="B75" s="76" t="s">
        <v>270</v>
      </c>
      <c r="C75" s="65" t="str">
        <f t="shared" si="1"/>
        <v>[Партнер 1 Имя]</v>
      </c>
      <c r="D75" s="63"/>
      <c r="E75" s="63"/>
      <c r="F75" s="63"/>
      <c r="G75" s="63"/>
      <c r="H75" s="63"/>
      <c r="I75" s="63"/>
      <c r="J75" s="63"/>
      <c r="K75" s="63"/>
      <c r="L75" s="63"/>
      <c r="M75" s="63"/>
    </row>
    <row r="76" spans="1:13" ht="25.5">
      <c r="A76" s="42" t="s">
        <v>65</v>
      </c>
      <c r="B76" s="76" t="s">
        <v>271</v>
      </c>
      <c r="C76" s="65" t="str">
        <f t="shared" si="1"/>
        <v>[Партнер 1 Имя]</v>
      </c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3" ht="12.75">
      <c r="A77" s="42" t="s">
        <v>66</v>
      </c>
      <c r="B77" s="37" t="s">
        <v>272</v>
      </c>
      <c r="C77" s="65" t="str">
        <f t="shared" si="1"/>
        <v>[Партнер 1 Имя]</v>
      </c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3" ht="12.75">
      <c r="A78" s="42" t="s">
        <v>67</v>
      </c>
      <c r="B78" s="37" t="s">
        <v>273</v>
      </c>
      <c r="C78" s="65" t="str">
        <f t="shared" si="1"/>
        <v>[Партнер 1 Имя]</v>
      </c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3" ht="12.75">
      <c r="A79" s="42" t="s">
        <v>68</v>
      </c>
      <c r="B79" s="37" t="s">
        <v>274</v>
      </c>
      <c r="C79" s="65" t="str">
        <f t="shared" si="1"/>
        <v>[Партнер 1 Имя]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</row>
    <row r="80" spans="1:13" ht="12.75">
      <c r="A80" s="42" t="s">
        <v>69</v>
      </c>
      <c r="B80" s="37" t="s">
        <v>275</v>
      </c>
      <c r="C80" s="65" t="str">
        <f t="shared" si="1"/>
        <v>[Партнер 1 Имя]</v>
      </c>
      <c r="D80" s="63"/>
      <c r="E80" s="63"/>
      <c r="F80" s="63"/>
      <c r="G80" s="63"/>
      <c r="H80" s="63"/>
      <c r="I80" s="63"/>
      <c r="J80" s="63"/>
      <c r="K80" s="63"/>
      <c r="L80" s="63"/>
      <c r="M80" s="63"/>
    </row>
    <row r="81" spans="1:13" ht="12.75">
      <c r="A81" s="42" t="s">
        <v>70</v>
      </c>
      <c r="B81" s="37" t="s">
        <v>276</v>
      </c>
      <c r="C81" s="65" t="str">
        <f t="shared" si="1"/>
        <v>[Партнер 1 Имя]</v>
      </c>
      <c r="D81" s="63"/>
      <c r="E81" s="63"/>
      <c r="F81" s="63"/>
      <c r="G81" s="63"/>
      <c r="H81" s="63"/>
      <c r="I81" s="63"/>
      <c r="J81" s="63"/>
      <c r="K81" s="63"/>
      <c r="L81" s="63"/>
      <c r="M81" s="63"/>
    </row>
    <row r="82" spans="1:13" ht="12.75">
      <c r="A82" s="55" t="s">
        <v>71</v>
      </c>
      <c r="B82" s="56" t="s">
        <v>277</v>
      </c>
      <c r="C82" s="65" t="str">
        <f t="shared" si="1"/>
        <v>[Партнер 1 Имя]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1:13" ht="12.75">
      <c r="A83" s="42" t="s">
        <v>72</v>
      </c>
      <c r="B83" s="37" t="s">
        <v>278</v>
      </c>
      <c r="C83" s="65" t="str">
        <f t="shared" si="1"/>
        <v>[Партнер 1 Имя]</v>
      </c>
      <c r="D83" s="63"/>
      <c r="E83" s="63"/>
      <c r="F83" s="63"/>
      <c r="G83" s="63"/>
      <c r="H83" s="63"/>
      <c r="I83" s="63"/>
      <c r="J83" s="63"/>
      <c r="K83" s="63"/>
      <c r="L83" s="63"/>
      <c r="M83" s="63"/>
    </row>
    <row r="84" spans="1:13" ht="12.75">
      <c r="A84" s="42" t="s">
        <v>73</v>
      </c>
      <c r="B84" s="76" t="s">
        <v>279</v>
      </c>
      <c r="C84" s="65" t="str">
        <f t="shared" si="1"/>
        <v>[Партнер 1 Имя]</v>
      </c>
      <c r="D84" s="63"/>
      <c r="E84" s="63"/>
      <c r="F84" s="63"/>
      <c r="G84" s="63"/>
      <c r="H84" s="63"/>
      <c r="I84" s="63"/>
      <c r="J84" s="63"/>
      <c r="K84" s="63"/>
      <c r="L84" s="63"/>
      <c r="M84" s="63"/>
    </row>
    <row r="85" spans="1:13" ht="25.5">
      <c r="A85" s="55" t="s">
        <v>74</v>
      </c>
      <c r="B85" s="81" t="s">
        <v>280</v>
      </c>
      <c r="C85" s="65" t="str">
        <f t="shared" si="1"/>
        <v>[Партнер 1 Имя]</v>
      </c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1:13" ht="12.75">
      <c r="A86" s="42" t="s">
        <v>75</v>
      </c>
      <c r="B86" s="37" t="s">
        <v>281</v>
      </c>
      <c r="C86" s="65" t="str">
        <f t="shared" si="1"/>
        <v>[Партнер 1 Имя]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2.75">
      <c r="A87" s="42" t="s">
        <v>76</v>
      </c>
      <c r="B87" s="37" t="s">
        <v>282</v>
      </c>
      <c r="C87" s="65" t="str">
        <f t="shared" si="1"/>
        <v>[Партнер 1 Имя]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ht="12.75">
      <c r="A88" s="42" t="s">
        <v>77</v>
      </c>
      <c r="B88" s="76" t="s">
        <v>283</v>
      </c>
      <c r="C88" s="65" t="str">
        <f t="shared" si="1"/>
        <v>[Партнер 1 Имя]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</row>
    <row r="89" spans="1:13" ht="25.5">
      <c r="A89" s="42" t="s">
        <v>78</v>
      </c>
      <c r="B89" s="76" t="s">
        <v>284</v>
      </c>
      <c r="C89" s="65" t="str">
        <f t="shared" si="1"/>
        <v>[Партнер 1 Имя]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</row>
    <row r="90" spans="1:13" ht="12.75">
      <c r="A90" s="42" t="s">
        <v>79</v>
      </c>
      <c r="B90" s="76" t="s">
        <v>285</v>
      </c>
      <c r="C90" s="65" t="str">
        <f t="shared" si="1"/>
        <v>[Партнер 1 Имя]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</row>
    <row r="91" spans="1:13" ht="12.75">
      <c r="A91" s="42" t="s">
        <v>80</v>
      </c>
      <c r="B91" s="37" t="s">
        <v>286</v>
      </c>
      <c r="C91" s="65" t="str">
        <f t="shared" si="1"/>
        <v>[Партнер 1 Имя]</v>
      </c>
      <c r="D91" s="63"/>
      <c r="E91" s="63"/>
      <c r="F91" s="63"/>
      <c r="G91" s="63"/>
      <c r="H91" s="63"/>
      <c r="I91" s="63"/>
      <c r="J91" s="63"/>
      <c r="K91" s="63"/>
      <c r="L91" s="63"/>
      <c r="M91" s="63"/>
    </row>
    <row r="92" spans="1:13" ht="12.75">
      <c r="A92" s="55" t="s">
        <v>81</v>
      </c>
      <c r="B92" s="56" t="s">
        <v>287</v>
      </c>
      <c r="C92" s="65" t="str">
        <f t="shared" si="1"/>
        <v>[Партнер 1 Имя]</v>
      </c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1:13" ht="12.75">
      <c r="A93" s="42" t="s">
        <v>82</v>
      </c>
      <c r="B93" s="37" t="s">
        <v>288</v>
      </c>
      <c r="C93" s="65" t="str">
        <f t="shared" si="1"/>
        <v>[Партнер 1 Имя]</v>
      </c>
      <c r="D93" s="63"/>
      <c r="E93" s="63"/>
      <c r="F93" s="63"/>
      <c r="G93" s="63"/>
      <c r="H93" s="63"/>
      <c r="I93" s="63"/>
      <c r="J93" s="63"/>
      <c r="K93" s="63"/>
      <c r="L93" s="63"/>
      <c r="M93" s="63"/>
    </row>
    <row r="94" spans="1:13" ht="12.75">
      <c r="A94" s="42" t="s">
        <v>83</v>
      </c>
      <c r="B94" s="37" t="s">
        <v>289</v>
      </c>
      <c r="C94" s="65" t="str">
        <f t="shared" si="1"/>
        <v>[Партнер 1 Имя]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</row>
    <row r="95" spans="1:13" ht="12.75">
      <c r="A95" s="42" t="s">
        <v>84</v>
      </c>
      <c r="B95" s="37" t="s">
        <v>290</v>
      </c>
      <c r="C95" s="65" t="str">
        <f t="shared" si="1"/>
        <v>[Партнер 1 Имя]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</row>
    <row r="96" spans="1:13" ht="12.75">
      <c r="A96" s="42" t="s">
        <v>85</v>
      </c>
      <c r="B96" s="77" t="s">
        <v>291</v>
      </c>
      <c r="C96" s="65" t="str">
        <f t="shared" si="1"/>
        <v>[Партнер 1 Имя]</v>
      </c>
      <c r="D96" s="63"/>
      <c r="E96" s="63"/>
      <c r="F96" s="63"/>
      <c r="G96" s="63"/>
      <c r="H96" s="63"/>
      <c r="I96" s="63"/>
      <c r="J96" s="63"/>
      <c r="K96" s="63"/>
      <c r="L96" s="63"/>
      <c r="M96" s="63"/>
    </row>
    <row r="97" spans="1:13" ht="12.75">
      <c r="A97" s="42" t="s">
        <v>86</v>
      </c>
      <c r="B97" s="37" t="s">
        <v>292</v>
      </c>
      <c r="C97" s="65" t="str">
        <f t="shared" si="1"/>
        <v>[Партнер 1 Имя]</v>
      </c>
      <c r="D97" s="63"/>
      <c r="E97" s="63"/>
      <c r="F97" s="63"/>
      <c r="G97" s="63"/>
      <c r="H97" s="63"/>
      <c r="I97" s="63"/>
      <c r="J97" s="63"/>
      <c r="K97" s="63"/>
      <c r="L97" s="63"/>
      <c r="M97" s="63"/>
    </row>
    <row r="98" spans="1:13" ht="12.75">
      <c r="A98" s="42" t="s">
        <v>87</v>
      </c>
      <c r="B98" s="37" t="s">
        <v>293</v>
      </c>
      <c r="C98" s="65" t="str">
        <f t="shared" si="1"/>
        <v>[Партнер 1 Имя]</v>
      </c>
      <c r="D98" s="63"/>
      <c r="E98" s="63"/>
      <c r="F98" s="63"/>
      <c r="G98" s="63"/>
      <c r="H98" s="63"/>
      <c r="I98" s="63"/>
      <c r="J98" s="63"/>
      <c r="K98" s="63"/>
      <c r="L98" s="63"/>
      <c r="M98" s="63"/>
    </row>
    <row r="99" spans="1:13" ht="12.75">
      <c r="A99" s="42" t="s">
        <v>88</v>
      </c>
      <c r="B99" s="37" t="s">
        <v>294</v>
      </c>
      <c r="C99" s="65" t="str">
        <f t="shared" si="1"/>
        <v>[Партнер 1 Имя]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</row>
    <row r="100" spans="1:13" ht="12.75">
      <c r="A100" s="42" t="s">
        <v>89</v>
      </c>
      <c r="B100" s="37" t="s">
        <v>295</v>
      </c>
      <c r="C100" s="65" t="str">
        <f t="shared" si="1"/>
        <v>[Партнер 1 Имя]</v>
      </c>
      <c r="D100" s="63"/>
      <c r="E100" s="63"/>
      <c r="F100" s="63"/>
      <c r="G100" s="63"/>
      <c r="H100" s="63"/>
      <c r="I100" s="63"/>
      <c r="J100" s="63"/>
      <c r="K100" s="63"/>
      <c r="L100" s="63"/>
      <c r="M100" s="63"/>
    </row>
    <row r="101" spans="1:13" ht="12.75">
      <c r="A101" s="55" t="s">
        <v>90</v>
      </c>
      <c r="B101" s="56" t="s">
        <v>296</v>
      </c>
      <c r="C101" s="65" t="str">
        <f t="shared" si="1"/>
        <v>[Партнер 1 Имя]</v>
      </c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1:13" ht="12.75">
      <c r="A102" s="42" t="s">
        <v>91</v>
      </c>
      <c r="B102" s="37" t="s">
        <v>297</v>
      </c>
      <c r="C102" s="65" t="str">
        <f t="shared" si="1"/>
        <v>[Партнер 1 Имя]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</row>
    <row r="103" spans="1:13" ht="25.5">
      <c r="A103" s="42" t="s">
        <v>92</v>
      </c>
      <c r="B103" s="76" t="s">
        <v>298</v>
      </c>
      <c r="C103" s="65" t="str">
        <f t="shared" si="1"/>
        <v>[Партнер 1 Имя]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</row>
    <row r="104" spans="1:13" ht="25.5">
      <c r="A104" s="42" t="s">
        <v>93</v>
      </c>
      <c r="B104" s="76" t="s">
        <v>299</v>
      </c>
      <c r="C104" s="65" t="str">
        <f t="shared" si="1"/>
        <v>[Партнер 1 Имя]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</row>
    <row r="105" spans="1:13" ht="25.5">
      <c r="A105" s="42" t="s">
        <v>94</v>
      </c>
      <c r="B105" s="76" t="s">
        <v>300</v>
      </c>
      <c r="C105" s="65" t="str">
        <f t="shared" si="1"/>
        <v>[Партнер 1 Имя]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</row>
    <row r="106" spans="1:13" ht="12.75">
      <c r="A106" s="42" t="s">
        <v>95</v>
      </c>
      <c r="B106" s="37" t="s">
        <v>301</v>
      </c>
      <c r="C106" s="65" t="str">
        <f t="shared" si="1"/>
        <v>[Партнер 1 Имя]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</row>
    <row r="107" spans="1:13" ht="12.75">
      <c r="A107" s="42" t="s">
        <v>96</v>
      </c>
      <c r="B107" s="76" t="s">
        <v>302</v>
      </c>
      <c r="C107" s="65" t="str">
        <f t="shared" si="1"/>
        <v>[Партнер 1 Имя]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</row>
    <row r="108" spans="1:13" ht="12.75">
      <c r="A108" s="42" t="s">
        <v>97</v>
      </c>
      <c r="B108" s="76" t="s">
        <v>303</v>
      </c>
      <c r="C108" s="65" t="str">
        <f t="shared" si="1"/>
        <v>[Партнер 1 Имя]</v>
      </c>
      <c r="D108" s="63"/>
      <c r="E108" s="63"/>
      <c r="F108" s="63"/>
      <c r="G108" s="63"/>
      <c r="H108" s="63"/>
      <c r="I108" s="63"/>
      <c r="J108" s="63"/>
      <c r="K108" s="63"/>
      <c r="L108" s="63"/>
      <c r="M108" s="63"/>
    </row>
    <row r="109" spans="1:13" ht="12.75">
      <c r="A109" s="42" t="s">
        <v>98</v>
      </c>
      <c r="B109" s="37" t="s">
        <v>243</v>
      </c>
      <c r="C109" s="65" t="str">
        <f t="shared" si="1"/>
        <v>[Партнер 1 Имя]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</row>
    <row r="110" spans="1:13" ht="12.75">
      <c r="A110" s="42" t="s">
        <v>99</v>
      </c>
      <c r="B110" s="37" t="s">
        <v>243</v>
      </c>
      <c r="C110" s="65" t="str">
        <f t="shared" si="1"/>
        <v>[Партнер 1 Имя]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</row>
    <row r="111" spans="1:13" ht="12.75">
      <c r="A111" s="42" t="s">
        <v>100</v>
      </c>
      <c r="B111" s="37" t="s">
        <v>304</v>
      </c>
      <c r="C111" s="65" t="str">
        <f t="shared" si="1"/>
        <v>[Партнер 1 Имя]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</row>
    <row r="112" spans="1:13" ht="25.5">
      <c r="A112" s="42" t="s">
        <v>101</v>
      </c>
      <c r="B112" s="76" t="s">
        <v>305</v>
      </c>
      <c r="C112" s="65" t="str">
        <f t="shared" si="1"/>
        <v>[Партнер 1 Имя]</v>
      </c>
      <c r="D112" s="63"/>
      <c r="E112" s="63"/>
      <c r="F112" s="63"/>
      <c r="G112" s="63"/>
      <c r="H112" s="63"/>
      <c r="I112" s="63"/>
      <c r="J112" s="63"/>
      <c r="K112" s="63"/>
      <c r="L112" s="63"/>
      <c r="M112" s="63"/>
    </row>
    <row r="113" spans="1:13" ht="12.75">
      <c r="A113" s="42" t="s">
        <v>102</v>
      </c>
      <c r="B113" s="37" t="s">
        <v>306</v>
      </c>
      <c r="C113" s="65" t="str">
        <f t="shared" si="1"/>
        <v>[Партнер 1 Имя]</v>
      </c>
      <c r="D113" s="63"/>
      <c r="E113" s="63"/>
      <c r="F113" s="63"/>
      <c r="G113" s="63"/>
      <c r="H113" s="63"/>
      <c r="I113" s="63"/>
      <c r="J113" s="63"/>
      <c r="K113" s="63"/>
      <c r="L113" s="63"/>
      <c r="M113" s="63"/>
    </row>
    <row r="114" spans="1:13" ht="25.5">
      <c r="A114" s="42" t="s">
        <v>103</v>
      </c>
      <c r="B114" s="76" t="s">
        <v>307</v>
      </c>
      <c r="C114" s="65" t="str">
        <f t="shared" si="1"/>
        <v>[Партнер 1 Имя]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</row>
    <row r="115" spans="1:13" ht="25.5">
      <c r="A115" s="42" t="s">
        <v>104</v>
      </c>
      <c r="B115" s="76" t="s">
        <v>308</v>
      </c>
      <c r="C115" s="65" t="str">
        <f t="shared" si="1"/>
        <v>[Партнер 1 Имя]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</row>
    <row r="116" spans="1:13" ht="12.75">
      <c r="A116" s="42" t="s">
        <v>105</v>
      </c>
      <c r="B116" s="76" t="s">
        <v>309</v>
      </c>
      <c r="C116" s="65" t="str">
        <f t="shared" si="1"/>
        <v>[Партнер 1 Имя]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</row>
    <row r="117" spans="1:13" ht="12.75">
      <c r="A117" s="42" t="s">
        <v>106</v>
      </c>
      <c r="B117" s="38" t="s">
        <v>310</v>
      </c>
      <c r="C117" s="65" t="str">
        <f t="shared" si="1"/>
        <v>[Партнер 1 Имя]</v>
      </c>
      <c r="D117" s="63"/>
      <c r="E117" s="63"/>
      <c r="F117" s="63"/>
      <c r="G117" s="63"/>
      <c r="H117" s="63"/>
      <c r="I117" s="63"/>
      <c r="J117" s="63"/>
      <c r="K117" s="63"/>
      <c r="L117" s="63"/>
      <c r="M117" s="63"/>
    </row>
    <row r="118" spans="1:13" ht="12.75">
      <c r="A118" s="42" t="s">
        <v>107</v>
      </c>
      <c r="B118" s="37" t="s">
        <v>311</v>
      </c>
      <c r="C118" s="65" t="str">
        <f t="shared" si="1"/>
        <v>[Партнер 1 Имя]</v>
      </c>
      <c r="D118" s="63"/>
      <c r="E118" s="63"/>
      <c r="F118" s="63"/>
      <c r="G118" s="63"/>
      <c r="H118" s="63"/>
      <c r="I118" s="63"/>
      <c r="J118" s="63"/>
      <c r="K118" s="63"/>
      <c r="L118" s="63"/>
      <c r="M118" s="63"/>
    </row>
    <row r="119" spans="1:13" ht="12.75">
      <c r="A119" s="42" t="s">
        <v>108</v>
      </c>
      <c r="B119" s="76" t="s">
        <v>312</v>
      </c>
      <c r="C119" s="65" t="str">
        <f t="shared" si="1"/>
        <v>[Партнер 1 Имя]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</row>
    <row r="120" spans="1:13" ht="12.75">
      <c r="A120" s="42" t="s">
        <v>109</v>
      </c>
      <c r="B120" s="37" t="s">
        <v>313</v>
      </c>
      <c r="C120" s="65" t="str">
        <f t="shared" si="1"/>
        <v>[Партнер 1 Имя]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</row>
    <row r="121" spans="1:13" ht="12.75">
      <c r="A121" s="42" t="s">
        <v>110</v>
      </c>
      <c r="B121" s="37" t="s">
        <v>314</v>
      </c>
      <c r="C121" s="65" t="str">
        <f t="shared" si="1"/>
        <v>[Партнер 1 Имя]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</row>
    <row r="122" spans="1:13" ht="12.75">
      <c r="A122" s="42" t="s">
        <v>111</v>
      </c>
      <c r="B122" s="37" t="s">
        <v>315</v>
      </c>
      <c r="C122" s="65" t="str">
        <f t="shared" si="1"/>
        <v>[Партнер 1 Имя]</v>
      </c>
      <c r="D122" s="63"/>
      <c r="E122" s="63"/>
      <c r="F122" s="63"/>
      <c r="G122" s="63"/>
      <c r="H122" s="63"/>
      <c r="I122" s="63"/>
      <c r="J122" s="63"/>
      <c r="K122" s="63"/>
      <c r="L122" s="63"/>
      <c r="M122" s="63"/>
    </row>
    <row r="123" spans="1:13" ht="25.5">
      <c r="A123" s="42" t="s">
        <v>112</v>
      </c>
      <c r="B123" s="76" t="s">
        <v>316</v>
      </c>
      <c r="C123" s="65" t="str">
        <f t="shared" si="1"/>
        <v>[Партнер 1 Имя]</v>
      </c>
      <c r="D123" s="63"/>
      <c r="E123" s="63"/>
      <c r="F123" s="63"/>
      <c r="G123" s="63"/>
      <c r="H123" s="63"/>
      <c r="I123" s="63"/>
      <c r="J123" s="63"/>
      <c r="K123" s="63"/>
      <c r="L123" s="63"/>
      <c r="M123" s="63"/>
    </row>
    <row r="124" spans="1:13" ht="12.75">
      <c r="A124" s="42" t="s">
        <v>113</v>
      </c>
      <c r="B124" s="37" t="s">
        <v>317</v>
      </c>
      <c r="C124" s="65" t="str">
        <f t="shared" si="1"/>
        <v>[Партнер 1 Имя]</v>
      </c>
      <c r="D124" s="63"/>
      <c r="E124" s="63"/>
      <c r="F124" s="63"/>
      <c r="G124" s="63"/>
      <c r="H124" s="63"/>
      <c r="I124" s="63"/>
      <c r="J124" s="63"/>
      <c r="K124" s="63"/>
      <c r="L124" s="63"/>
      <c r="M124" s="63"/>
    </row>
    <row r="125" spans="1:13" ht="12.75">
      <c r="A125" s="42" t="s">
        <v>114</v>
      </c>
      <c r="B125" s="76" t="s">
        <v>318</v>
      </c>
      <c r="C125" s="65" t="str">
        <f t="shared" si="1"/>
        <v>[Партнер 1 Имя]</v>
      </c>
      <c r="D125" s="63"/>
      <c r="E125" s="63"/>
      <c r="F125" s="63"/>
      <c r="G125" s="63"/>
      <c r="H125" s="63"/>
      <c r="I125" s="63"/>
      <c r="J125" s="63"/>
      <c r="K125" s="63"/>
      <c r="L125" s="63"/>
      <c r="M125" s="63"/>
    </row>
    <row r="126" spans="1:13" ht="12.75">
      <c r="A126" s="42" t="s">
        <v>115</v>
      </c>
      <c r="B126" s="76" t="s">
        <v>319</v>
      </c>
      <c r="C126" s="65" t="str">
        <f t="shared" si="1"/>
        <v>[Партнер 1 Имя]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</row>
    <row r="127" spans="1:13" ht="12.75">
      <c r="A127" s="42" t="s">
        <v>116</v>
      </c>
      <c r="B127" s="37" t="s">
        <v>320</v>
      </c>
      <c r="C127" s="65" t="str">
        <f t="shared" si="1"/>
        <v>[Партнер 1 Имя]</v>
      </c>
      <c r="D127" s="63"/>
      <c r="E127" s="63"/>
      <c r="F127" s="63"/>
      <c r="G127" s="63"/>
      <c r="H127" s="63"/>
      <c r="I127" s="63"/>
      <c r="J127" s="63"/>
      <c r="K127" s="63"/>
      <c r="L127" s="63"/>
      <c r="M127" s="63"/>
    </row>
    <row r="128" spans="1:13" ht="12.75">
      <c r="A128" s="42" t="s">
        <v>117</v>
      </c>
      <c r="B128" s="37" t="s">
        <v>321</v>
      </c>
      <c r="C128" s="65" t="str">
        <f t="shared" si="1"/>
        <v>[Партнер 1 Имя]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</row>
    <row r="129" spans="1:13" ht="12.75">
      <c r="A129" s="42" t="s">
        <v>118</v>
      </c>
      <c r="B129" s="37" t="s">
        <v>322</v>
      </c>
      <c r="C129" s="65" t="str">
        <f t="shared" si="1"/>
        <v>[Партнер 1 Имя]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</row>
    <row r="130" spans="1:13" ht="25.5">
      <c r="A130" s="42" t="s">
        <v>119</v>
      </c>
      <c r="B130" s="77" t="s">
        <v>349</v>
      </c>
      <c r="C130" s="65" t="str">
        <f t="shared" si="1"/>
        <v>[Партнер 1 Имя]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</row>
    <row r="131" spans="1:13" ht="12.75">
      <c r="A131" s="55" t="s">
        <v>120</v>
      </c>
      <c r="B131" s="56" t="s">
        <v>323</v>
      </c>
      <c r="C131" s="65" t="str">
        <f t="shared" si="1"/>
        <v>[Партнер 1 Имя]</v>
      </c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1:13" ht="12.75">
      <c r="A132" s="42" t="s">
        <v>121</v>
      </c>
      <c r="B132" s="37" t="s">
        <v>324</v>
      </c>
      <c r="C132" s="65" t="str">
        <f aca="true" t="shared" si="2" ref="C132:C144">C$2</f>
        <v>[Партнер 1 Имя]</v>
      </c>
      <c r="D132" s="63"/>
      <c r="E132" s="63"/>
      <c r="F132" s="63"/>
      <c r="G132" s="63"/>
      <c r="H132" s="63"/>
      <c r="I132" s="63"/>
      <c r="J132" s="63"/>
      <c r="K132" s="63"/>
      <c r="L132" s="63"/>
      <c r="M132" s="63"/>
    </row>
    <row r="133" spans="1:13" ht="12.75">
      <c r="A133" s="42" t="s">
        <v>122</v>
      </c>
      <c r="B133" s="37" t="s">
        <v>325</v>
      </c>
      <c r="C133" s="65" t="str">
        <f t="shared" si="2"/>
        <v>[Партнер 1 Имя]</v>
      </c>
      <c r="D133" s="63"/>
      <c r="E133" s="63"/>
      <c r="F133" s="63"/>
      <c r="G133" s="63"/>
      <c r="H133" s="63"/>
      <c r="I133" s="63"/>
      <c r="J133" s="63"/>
      <c r="K133" s="63"/>
      <c r="L133" s="63"/>
      <c r="M133" s="63"/>
    </row>
    <row r="134" spans="1:13" ht="12.75">
      <c r="A134" s="42" t="s">
        <v>123</v>
      </c>
      <c r="B134" s="38" t="s">
        <v>326</v>
      </c>
      <c r="C134" s="65" t="str">
        <f t="shared" si="2"/>
        <v>[Партнер 1 Имя]</v>
      </c>
      <c r="D134" s="63"/>
      <c r="E134" s="63"/>
      <c r="F134" s="63"/>
      <c r="G134" s="63"/>
      <c r="H134" s="63"/>
      <c r="I134" s="63"/>
      <c r="J134" s="63"/>
      <c r="K134" s="63"/>
      <c r="L134" s="63"/>
      <c r="M134" s="63"/>
    </row>
    <row r="135" spans="1:13" ht="12.75">
      <c r="A135" s="42" t="s">
        <v>124</v>
      </c>
      <c r="B135" s="37" t="s">
        <v>327</v>
      </c>
      <c r="C135" s="65" t="str">
        <f t="shared" si="2"/>
        <v>[Партнер 1 Имя]</v>
      </c>
      <c r="D135" s="63"/>
      <c r="E135" s="63"/>
      <c r="F135" s="63"/>
      <c r="G135" s="63"/>
      <c r="H135" s="63"/>
      <c r="I135" s="63"/>
      <c r="J135" s="63"/>
      <c r="K135" s="63"/>
      <c r="L135" s="63"/>
      <c r="M135" s="63"/>
    </row>
    <row r="136" spans="1:13" ht="12.75">
      <c r="A136" s="42" t="s">
        <v>125</v>
      </c>
      <c r="B136" s="37" t="s">
        <v>328</v>
      </c>
      <c r="C136" s="65" t="str">
        <f t="shared" si="2"/>
        <v>[Партнер 1 Имя]</v>
      </c>
      <c r="D136" s="63"/>
      <c r="E136" s="63"/>
      <c r="F136" s="63"/>
      <c r="G136" s="63"/>
      <c r="H136" s="63"/>
      <c r="I136" s="63"/>
      <c r="J136" s="63"/>
      <c r="K136" s="63"/>
      <c r="L136" s="63"/>
      <c r="M136" s="63"/>
    </row>
    <row r="137" spans="1:13" ht="12.75">
      <c r="A137" s="42" t="s">
        <v>126</v>
      </c>
      <c r="B137" s="37" t="s">
        <v>256</v>
      </c>
      <c r="C137" s="65" t="str">
        <f t="shared" si="2"/>
        <v>[Партнер 1 Имя]</v>
      </c>
      <c r="D137" s="63"/>
      <c r="E137" s="63"/>
      <c r="F137" s="63"/>
      <c r="G137" s="63"/>
      <c r="H137" s="63"/>
      <c r="I137" s="63"/>
      <c r="J137" s="63"/>
      <c r="K137" s="63"/>
      <c r="L137" s="63"/>
      <c r="M137" s="63"/>
    </row>
    <row r="138" spans="1:13" ht="12.75">
      <c r="A138" s="42" t="s">
        <v>127</v>
      </c>
      <c r="B138" s="37" t="s">
        <v>257</v>
      </c>
      <c r="C138" s="65" t="str">
        <f t="shared" si="2"/>
        <v>[Партнер 1 Имя]</v>
      </c>
      <c r="D138" s="63"/>
      <c r="E138" s="63"/>
      <c r="F138" s="63"/>
      <c r="G138" s="63"/>
      <c r="H138" s="63"/>
      <c r="I138" s="63"/>
      <c r="J138" s="63"/>
      <c r="K138" s="63"/>
      <c r="L138" s="63"/>
      <c r="M138" s="63"/>
    </row>
    <row r="139" spans="1:13" ht="12.75">
      <c r="A139" s="42" t="s">
        <v>128</v>
      </c>
      <c r="B139" s="37" t="s">
        <v>329</v>
      </c>
      <c r="C139" s="65" t="str">
        <f t="shared" si="2"/>
        <v>[Партнер 1 Имя]</v>
      </c>
      <c r="D139" s="63"/>
      <c r="E139" s="63"/>
      <c r="F139" s="63"/>
      <c r="G139" s="63"/>
      <c r="H139" s="63"/>
      <c r="I139" s="63"/>
      <c r="J139" s="63"/>
      <c r="K139" s="63"/>
      <c r="L139" s="63"/>
      <c r="M139" s="63"/>
    </row>
    <row r="140" spans="1:13" ht="12.75">
      <c r="A140" s="42" t="s">
        <v>129</v>
      </c>
      <c r="B140" s="37" t="s">
        <v>330</v>
      </c>
      <c r="C140" s="65" t="str">
        <f t="shared" si="2"/>
        <v>[Партнер 1 Имя]</v>
      </c>
      <c r="D140" s="63"/>
      <c r="E140" s="63"/>
      <c r="F140" s="63"/>
      <c r="G140" s="63"/>
      <c r="H140" s="63"/>
      <c r="I140" s="63"/>
      <c r="J140" s="63"/>
      <c r="K140" s="63"/>
      <c r="L140" s="63"/>
      <c r="M140" s="63"/>
    </row>
    <row r="141" spans="1:13" ht="12.75">
      <c r="A141" s="55" t="s">
        <v>130</v>
      </c>
      <c r="B141" s="56" t="s">
        <v>331</v>
      </c>
      <c r="C141" s="65" t="str">
        <f t="shared" si="2"/>
        <v>[Партнер 1 Имя]</v>
      </c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1:13" ht="12.75">
      <c r="A142" s="42" t="s">
        <v>131</v>
      </c>
      <c r="B142" s="37" t="s">
        <v>332</v>
      </c>
      <c r="C142" s="65" t="str">
        <f t="shared" si="2"/>
        <v>[Партнер 1 Имя]</v>
      </c>
      <c r="D142" s="63"/>
      <c r="E142" s="63"/>
      <c r="F142" s="63"/>
      <c r="G142" s="63"/>
      <c r="H142" s="63"/>
      <c r="I142" s="63"/>
      <c r="J142" s="63"/>
      <c r="K142" s="63"/>
      <c r="L142" s="63"/>
      <c r="M142" s="63"/>
    </row>
    <row r="143" spans="1:13" ht="12.75">
      <c r="A143" s="42" t="s">
        <v>132</v>
      </c>
      <c r="B143" s="37" t="s">
        <v>333</v>
      </c>
      <c r="C143" s="65" t="str">
        <f t="shared" si="2"/>
        <v>[Партнер 1 Имя]</v>
      </c>
      <c r="D143" s="63"/>
      <c r="E143" s="63"/>
      <c r="F143" s="63"/>
      <c r="G143" s="63"/>
      <c r="H143" s="63"/>
      <c r="I143" s="63"/>
      <c r="J143" s="63"/>
      <c r="K143" s="63"/>
      <c r="L143" s="63"/>
      <c r="M143" s="63"/>
    </row>
    <row r="144" spans="1:13" ht="12.75">
      <c r="A144" s="42" t="s">
        <v>133</v>
      </c>
      <c r="B144" s="37" t="s">
        <v>334</v>
      </c>
      <c r="C144" s="65" t="str">
        <f t="shared" si="2"/>
        <v>[Партнер 1 Имя]</v>
      </c>
      <c r="D144" s="63"/>
      <c r="E144" s="63"/>
      <c r="F144" s="63"/>
      <c r="G144" s="63"/>
      <c r="H144" s="63"/>
      <c r="I144" s="63"/>
      <c r="J144" s="63"/>
      <c r="K144" s="63"/>
      <c r="L144" s="63"/>
      <c r="M144" s="63"/>
    </row>
    <row r="145" spans="1:3" ht="12.75">
      <c r="A145" s="45"/>
      <c r="B145" s="34"/>
      <c r="C145" s="34"/>
    </row>
    <row r="146" spans="1:3" ht="12.75">
      <c r="A146" s="45"/>
      <c r="B146" s="34"/>
      <c r="C146" s="34"/>
    </row>
    <row r="147" spans="1:3" ht="12.75">
      <c r="A147" s="45"/>
      <c r="B147" s="34"/>
      <c r="C147" s="34"/>
    </row>
    <row r="148" spans="1:3" ht="12.75">
      <c r="A148" s="46" t="s">
        <v>134</v>
      </c>
      <c r="B148" s="35" t="s">
        <v>335</v>
      </c>
      <c r="C148" s="35"/>
    </row>
    <row r="149" spans="1:3" ht="12.75">
      <c r="A149" s="45"/>
      <c r="B149" s="34"/>
      <c r="C149" s="34"/>
    </row>
    <row r="150" spans="1:3" ht="12.75">
      <c r="A150" s="47"/>
      <c r="B150" s="36" t="s">
        <v>336</v>
      </c>
      <c r="C150" s="36"/>
    </row>
    <row r="151" spans="1:3" ht="12.75">
      <c r="A151" s="48"/>
      <c r="B151" s="36"/>
      <c r="C151" s="36"/>
    </row>
    <row r="152" spans="1:3" ht="12.75">
      <c r="A152" s="45" t="s">
        <v>135</v>
      </c>
      <c r="B152" s="34" t="s">
        <v>337</v>
      </c>
      <c r="C152" s="34"/>
    </row>
    <row r="153" spans="1:3" ht="12.75">
      <c r="A153" s="45" t="s">
        <v>136</v>
      </c>
      <c r="B153" s="82" t="s">
        <v>338</v>
      </c>
      <c r="C153" s="34"/>
    </row>
    <row r="154" spans="1:3" ht="12.75">
      <c r="A154" s="45" t="s">
        <v>137</v>
      </c>
      <c r="B154" s="34" t="s">
        <v>339</v>
      </c>
      <c r="C154" s="34"/>
    </row>
    <row r="155" spans="1:3" ht="12.75">
      <c r="A155" s="45" t="s">
        <v>138</v>
      </c>
      <c r="B155" s="34" t="s">
        <v>340</v>
      </c>
      <c r="C155" s="34"/>
    </row>
    <row r="156" spans="1:3" ht="12.75">
      <c r="A156" s="45" t="s">
        <v>139</v>
      </c>
      <c r="B156" s="82" t="s">
        <v>341</v>
      </c>
      <c r="C156" s="34"/>
    </row>
    <row r="157" spans="1:3" ht="12.75">
      <c r="A157" s="45" t="s">
        <v>140</v>
      </c>
      <c r="B157" s="34" t="s">
        <v>342</v>
      </c>
      <c r="C157" s="34"/>
    </row>
    <row r="158" spans="1:3" ht="12.75">
      <c r="A158" s="45" t="s">
        <v>141</v>
      </c>
      <c r="B158" s="34" t="s">
        <v>343</v>
      </c>
      <c r="C158" s="34"/>
    </row>
    <row r="159" spans="1:3" ht="12.75">
      <c r="A159" s="45" t="s">
        <v>142</v>
      </c>
      <c r="B159" s="34" t="s">
        <v>344</v>
      </c>
      <c r="C159" s="34"/>
    </row>
    <row r="160" spans="1:3" ht="12.75">
      <c r="A160" s="45" t="s">
        <v>143</v>
      </c>
      <c r="B160" s="34" t="s">
        <v>345</v>
      </c>
      <c r="C160" s="34"/>
    </row>
    <row r="161" spans="1:3" ht="12.75">
      <c r="A161" s="45" t="s">
        <v>144</v>
      </c>
      <c r="B161" s="34" t="s">
        <v>346</v>
      </c>
      <c r="C161" s="34"/>
    </row>
    <row r="162" spans="1:3" ht="12.75">
      <c r="A162" s="45" t="s">
        <v>145</v>
      </c>
      <c r="B162" s="34" t="s">
        <v>347</v>
      </c>
      <c r="C162" s="3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1"/>
  <sheetViews>
    <sheetView zoomScalePageLayoutView="0" workbookViewId="0" topLeftCell="A1">
      <selection activeCell="D1" sqref="D1:M1"/>
    </sheetView>
  </sheetViews>
  <sheetFormatPr defaultColWidth="9.140625" defaultRowHeight="12.75"/>
  <cols>
    <col min="1" max="1" width="21.140625" style="49" customWidth="1"/>
    <col min="2" max="2" width="82.421875" style="0" bestFit="1" customWidth="1"/>
    <col min="3" max="3" width="28.421875" style="0" customWidth="1"/>
    <col min="4" max="13" width="15.8515625" style="0" bestFit="1" customWidth="1"/>
  </cols>
  <sheetData>
    <row r="1" spans="1:13" ht="21">
      <c r="A1" s="74" t="s">
        <v>353</v>
      </c>
      <c r="B1" s="61"/>
      <c r="C1" s="83" t="s">
        <v>351</v>
      </c>
      <c r="D1" s="60">
        <v>2011</v>
      </c>
      <c r="E1" s="60">
        <v>2012</v>
      </c>
      <c r="F1" s="60">
        <v>2013</v>
      </c>
      <c r="G1" s="60">
        <v>2014</v>
      </c>
      <c r="H1" s="60">
        <v>2015</v>
      </c>
      <c r="I1" s="60">
        <v>2016</v>
      </c>
      <c r="J1" s="60">
        <v>2017</v>
      </c>
      <c r="K1" s="60">
        <v>2018</v>
      </c>
      <c r="L1" s="60">
        <v>2019</v>
      </c>
      <c r="M1" s="60">
        <v>2020</v>
      </c>
    </row>
    <row r="2" spans="1:13" ht="18.75">
      <c r="A2" s="61" t="s">
        <v>216</v>
      </c>
      <c r="B2" s="61" t="s">
        <v>217</v>
      </c>
      <c r="C2" s="64" t="s">
        <v>352</v>
      </c>
      <c r="D2" s="62" t="s">
        <v>221</v>
      </c>
      <c r="E2" s="62" t="s">
        <v>221</v>
      </c>
      <c r="F2" s="62" t="s">
        <v>221</v>
      </c>
      <c r="G2" s="62" t="s">
        <v>221</v>
      </c>
      <c r="H2" s="62" t="s">
        <v>221</v>
      </c>
      <c r="I2" s="62" t="s">
        <v>221</v>
      </c>
      <c r="J2" s="62" t="s">
        <v>221</v>
      </c>
      <c r="K2" s="62" t="s">
        <v>221</v>
      </c>
      <c r="L2" s="62" t="s">
        <v>221</v>
      </c>
      <c r="M2" s="62" t="s">
        <v>221</v>
      </c>
    </row>
    <row r="3" spans="1:13" ht="12.75">
      <c r="A3" s="53">
        <v>200</v>
      </c>
      <c r="B3" s="79" t="s">
        <v>223</v>
      </c>
      <c r="C3" s="65" t="str">
        <f aca="true" t="shared" si="0" ref="C3:C66">C$2</f>
        <v>[Партнер 1 Имя]</v>
      </c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25.5">
      <c r="A4" s="55">
        <v>1</v>
      </c>
      <c r="B4" s="80" t="s">
        <v>224</v>
      </c>
      <c r="C4" s="65" t="str">
        <f t="shared" si="0"/>
        <v>[Партнер 1 Имя]</v>
      </c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25.5">
      <c r="A5" s="42">
        <v>1.1</v>
      </c>
      <c r="B5" s="76" t="s">
        <v>225</v>
      </c>
      <c r="C5" s="65" t="str">
        <f t="shared" si="0"/>
        <v>[Партнер 1 Имя]</v>
      </c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25.5">
      <c r="A6" s="42">
        <v>1.2</v>
      </c>
      <c r="B6" s="76" t="s">
        <v>226</v>
      </c>
      <c r="C6" s="65" t="str">
        <f t="shared" si="0"/>
        <v>[Партнер 1 Имя]</v>
      </c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2.75">
      <c r="A7" s="55">
        <v>2</v>
      </c>
      <c r="B7" s="56" t="s">
        <v>227</v>
      </c>
      <c r="C7" s="65" t="str">
        <f t="shared" si="0"/>
        <v>[Партнер 1 Имя]</v>
      </c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ht="12.75">
      <c r="A8" s="55">
        <v>3</v>
      </c>
      <c r="B8" s="56" t="s">
        <v>228</v>
      </c>
      <c r="C8" s="65" t="str">
        <f t="shared" si="0"/>
        <v>[Партнер 1 Имя]</v>
      </c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ht="12.75">
      <c r="A9" s="42">
        <v>3.1</v>
      </c>
      <c r="B9" s="37" t="s">
        <v>229</v>
      </c>
      <c r="C9" s="65" t="str">
        <f t="shared" si="0"/>
        <v>[Партнер 1 Имя]</v>
      </c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ht="12.75">
      <c r="A10" s="42" t="s">
        <v>9</v>
      </c>
      <c r="B10" s="37" t="s">
        <v>230</v>
      </c>
      <c r="C10" s="65" t="str">
        <f t="shared" si="0"/>
        <v>[Партнер 1 Имя]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25.5">
      <c r="A11" s="42" t="s">
        <v>10</v>
      </c>
      <c r="B11" s="77" t="s">
        <v>348</v>
      </c>
      <c r="C11" s="65" t="str">
        <f t="shared" si="0"/>
        <v>[Партнер 1 Имя]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2.75">
      <c r="A12" s="42" t="s">
        <v>11</v>
      </c>
      <c r="B12" s="37" t="s">
        <v>231</v>
      </c>
      <c r="C12" s="65" t="str">
        <f t="shared" si="0"/>
        <v>[Партнер 1 Имя]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2.75">
      <c r="A13" s="42" t="s">
        <v>12</v>
      </c>
      <c r="B13" s="37" t="s">
        <v>232</v>
      </c>
      <c r="C13" s="65" t="str">
        <f t="shared" si="0"/>
        <v>[Партнер 1 Имя]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2.75">
      <c r="A14" s="42">
        <v>3.2</v>
      </c>
      <c r="B14" s="37" t="s">
        <v>233</v>
      </c>
      <c r="C14" s="65" t="str">
        <f t="shared" si="0"/>
        <v>[Партнер 1 Имя]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2.75">
      <c r="A15" s="42" t="s">
        <v>13</v>
      </c>
      <c r="B15" s="37" t="s">
        <v>230</v>
      </c>
      <c r="C15" s="65" t="str">
        <f t="shared" si="0"/>
        <v>[Партнер 1 Имя]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25.5">
      <c r="A16" s="42" t="s">
        <v>14</v>
      </c>
      <c r="B16" s="77" t="s">
        <v>348</v>
      </c>
      <c r="C16" s="65" t="str">
        <f t="shared" si="0"/>
        <v>[Партнер 1 Имя]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2.75">
      <c r="A17" s="42" t="s">
        <v>15</v>
      </c>
      <c r="B17" s="37" t="s">
        <v>231</v>
      </c>
      <c r="C17" s="65" t="str">
        <f t="shared" si="0"/>
        <v>[Партнер 1 Имя]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2.75">
      <c r="A18" s="42" t="s">
        <v>16</v>
      </c>
      <c r="B18" s="37" t="s">
        <v>232</v>
      </c>
      <c r="C18" s="65" t="str">
        <f t="shared" si="0"/>
        <v>[Партнер 1 Имя]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2.75">
      <c r="A19" s="42">
        <v>3.3</v>
      </c>
      <c r="B19" s="37" t="s">
        <v>234</v>
      </c>
      <c r="C19" s="65" t="str">
        <f t="shared" si="0"/>
        <v>[Партнер 1 Имя]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2.75">
      <c r="A20" s="42" t="s">
        <v>17</v>
      </c>
      <c r="B20" s="37" t="s">
        <v>230</v>
      </c>
      <c r="C20" s="65" t="str">
        <f t="shared" si="0"/>
        <v>[Партнер 1 Имя]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25.5">
      <c r="A21" s="42" t="s">
        <v>18</v>
      </c>
      <c r="B21" s="77" t="s">
        <v>348</v>
      </c>
      <c r="C21" s="65" t="str">
        <f t="shared" si="0"/>
        <v>[Партнер 1 Имя]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2.75">
      <c r="A22" s="42" t="s">
        <v>19</v>
      </c>
      <c r="B22" s="76" t="s">
        <v>231</v>
      </c>
      <c r="C22" s="65" t="str">
        <f t="shared" si="0"/>
        <v>[Партнер 1 Имя]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>
      <c r="A23" s="42" t="s">
        <v>20</v>
      </c>
      <c r="B23" s="37" t="s">
        <v>232</v>
      </c>
      <c r="C23" s="65" t="str">
        <f t="shared" si="0"/>
        <v>[Партнер 1 Имя]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2.75">
      <c r="A24" s="42">
        <v>3.4</v>
      </c>
      <c r="B24" s="37" t="s">
        <v>235</v>
      </c>
      <c r="C24" s="65" t="str">
        <f t="shared" si="0"/>
        <v>[Партнер 1 Имя]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2.75">
      <c r="A25" s="42">
        <v>3.5</v>
      </c>
      <c r="B25" s="37" t="s">
        <v>236</v>
      </c>
      <c r="C25" s="65" t="str">
        <f t="shared" si="0"/>
        <v>[Партнер 1 Имя]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>
      <c r="A26" s="42">
        <v>3.6</v>
      </c>
      <c r="B26" s="37" t="s">
        <v>237</v>
      </c>
      <c r="C26" s="65" t="str">
        <f t="shared" si="0"/>
        <v>[Партнер 1 Имя]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2.75">
      <c r="A27" s="42" t="s">
        <v>21</v>
      </c>
      <c r="B27" s="37" t="s">
        <v>230</v>
      </c>
      <c r="C27" s="65" t="str">
        <f t="shared" si="0"/>
        <v>[Партнер 1 Имя]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>
      <c r="A28" s="42" t="s">
        <v>22</v>
      </c>
      <c r="B28" s="37" t="s">
        <v>231</v>
      </c>
      <c r="C28" s="65" t="str">
        <f t="shared" si="0"/>
        <v>[Партнер 1 Имя]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2.75">
      <c r="A29" s="42" t="s">
        <v>23</v>
      </c>
      <c r="B29" s="37" t="s">
        <v>232</v>
      </c>
      <c r="C29" s="65" t="str">
        <f t="shared" si="0"/>
        <v>[Партнер 1 Имя]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2.75">
      <c r="A30" s="42">
        <v>3.7</v>
      </c>
      <c r="B30" s="37" t="s">
        <v>238</v>
      </c>
      <c r="C30" s="65" t="str">
        <f t="shared" si="0"/>
        <v>[Партнер 1 Имя]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</row>
    <row r="31" spans="1:13" ht="12.75">
      <c r="A31" s="42" t="s">
        <v>24</v>
      </c>
      <c r="B31" s="37" t="s">
        <v>230</v>
      </c>
      <c r="C31" s="65" t="str">
        <f t="shared" si="0"/>
        <v>[Партнер 1 Имя]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3" ht="12.75">
      <c r="A32" s="42" t="s">
        <v>25</v>
      </c>
      <c r="B32" s="37" t="s">
        <v>231</v>
      </c>
      <c r="C32" s="65" t="str">
        <f t="shared" si="0"/>
        <v>[Партнер 1 Имя]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75">
      <c r="A33" s="42" t="s">
        <v>26</v>
      </c>
      <c r="B33" s="37" t="s">
        <v>232</v>
      </c>
      <c r="C33" s="65" t="str">
        <f t="shared" si="0"/>
        <v>[Партнер 1 Имя]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4" spans="1:13" ht="12.75">
      <c r="A34" s="42">
        <v>3.8</v>
      </c>
      <c r="B34" s="37" t="s">
        <v>239</v>
      </c>
      <c r="C34" s="65" t="str">
        <f t="shared" si="0"/>
        <v>[Партнер 1 Имя]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</row>
    <row r="35" spans="1:13" ht="12.75">
      <c r="A35" s="42" t="s">
        <v>27</v>
      </c>
      <c r="B35" s="37" t="s">
        <v>230</v>
      </c>
      <c r="C35" s="65" t="str">
        <f t="shared" si="0"/>
        <v>[Партнер 1 Имя]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6" spans="1:13" ht="12.75">
      <c r="A36" s="42" t="s">
        <v>28</v>
      </c>
      <c r="B36" s="37" t="s">
        <v>231</v>
      </c>
      <c r="C36" s="65" t="str">
        <f t="shared" si="0"/>
        <v>[Партнер 1 Имя]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ht="12.75">
      <c r="A37" s="42" t="s">
        <v>29</v>
      </c>
      <c r="B37" s="37" t="s">
        <v>232</v>
      </c>
      <c r="C37" s="65" t="str">
        <f t="shared" si="0"/>
        <v>[Партнер 1 Имя]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1:13" ht="12.75">
      <c r="A38" s="42">
        <v>3.9</v>
      </c>
      <c r="B38" s="37" t="s">
        <v>240</v>
      </c>
      <c r="C38" s="65" t="str">
        <f t="shared" si="0"/>
        <v>[Партнер 1 Имя]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3" ht="12.75">
      <c r="A39" s="42" t="s">
        <v>30</v>
      </c>
      <c r="B39" s="37" t="s">
        <v>241</v>
      </c>
      <c r="C39" s="65" t="str">
        <f t="shared" si="0"/>
        <v>[Партнер 1 Имя]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</row>
    <row r="40" spans="1:13" ht="12.75">
      <c r="A40" s="42">
        <v>3.11</v>
      </c>
      <c r="B40" s="37" t="s">
        <v>242</v>
      </c>
      <c r="C40" s="65" t="str">
        <f t="shared" si="0"/>
        <v>[Партнер 1 Имя]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</row>
    <row r="41" spans="1:13" ht="12.75">
      <c r="A41" s="42" t="s">
        <v>31</v>
      </c>
      <c r="B41" s="39" t="s">
        <v>230</v>
      </c>
      <c r="C41" s="65" t="str">
        <f t="shared" si="0"/>
        <v>[Партнер 1 Имя]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</row>
    <row r="42" spans="1:13" ht="25.5">
      <c r="A42" s="43" t="s">
        <v>32</v>
      </c>
      <c r="B42" s="78" t="s">
        <v>348</v>
      </c>
      <c r="C42" s="65" t="str">
        <f t="shared" si="0"/>
        <v>[Партнер 1 Имя]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</row>
    <row r="43" spans="1:13" ht="12.75">
      <c r="A43" s="44" t="s">
        <v>33</v>
      </c>
      <c r="B43" s="37" t="s">
        <v>231</v>
      </c>
      <c r="C43" s="65" t="str">
        <f t="shared" si="0"/>
        <v>[Партнер 1 Имя]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</row>
    <row r="44" spans="1:13" ht="12.75">
      <c r="A44" s="44" t="s">
        <v>34</v>
      </c>
      <c r="B44" s="37" t="s">
        <v>232</v>
      </c>
      <c r="C44" s="65" t="str">
        <f t="shared" si="0"/>
        <v>[Партнер 1 Имя]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</row>
    <row r="45" spans="1:13" ht="12.75">
      <c r="A45" s="44" t="s">
        <v>35</v>
      </c>
      <c r="B45" s="37" t="s">
        <v>235</v>
      </c>
      <c r="C45" s="65" t="str">
        <f t="shared" si="0"/>
        <v>[Партнер 1 Имя]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</row>
    <row r="46" spans="1:13" ht="12.75">
      <c r="A46" s="44" t="s">
        <v>36</v>
      </c>
      <c r="B46" s="37" t="s">
        <v>243</v>
      </c>
      <c r="C46" s="65" t="str">
        <f t="shared" si="0"/>
        <v>[Партнер 1 Имя]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1:13" ht="12.75">
      <c r="A47" s="55" t="s">
        <v>37</v>
      </c>
      <c r="B47" s="56" t="s">
        <v>244</v>
      </c>
      <c r="C47" s="65" t="str">
        <f t="shared" si="0"/>
        <v>[Партнер 1 Имя]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spans="1:13" ht="12.75">
      <c r="A48" s="42" t="s">
        <v>38</v>
      </c>
      <c r="B48" s="37" t="s">
        <v>245</v>
      </c>
      <c r="C48" s="65" t="str">
        <f t="shared" si="0"/>
        <v>[Партнер 1 Имя]</v>
      </c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25.5">
      <c r="A49" s="42" t="s">
        <v>39</v>
      </c>
      <c r="B49" s="76" t="s">
        <v>246</v>
      </c>
      <c r="C49" s="65" t="str">
        <f t="shared" si="0"/>
        <v>[Партнер 1 Имя]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2.75">
      <c r="A50" s="42" t="s">
        <v>40</v>
      </c>
      <c r="B50" s="37" t="s">
        <v>243</v>
      </c>
      <c r="C50" s="65" t="str">
        <f t="shared" si="0"/>
        <v>[Партнер 1 Имя]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2.75">
      <c r="A51" s="42" t="s">
        <v>41</v>
      </c>
      <c r="B51" s="37" t="s">
        <v>247</v>
      </c>
      <c r="C51" s="65" t="str">
        <f t="shared" si="0"/>
        <v>[Партнер 1 Имя]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2.75">
      <c r="A52" s="42" t="s">
        <v>42</v>
      </c>
      <c r="B52" s="37" t="s">
        <v>248</v>
      </c>
      <c r="C52" s="65" t="str">
        <f t="shared" si="0"/>
        <v>[Партнер 1 Имя]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2.75">
      <c r="A53" s="42" t="s">
        <v>43</v>
      </c>
      <c r="B53" s="37" t="s">
        <v>249</v>
      </c>
      <c r="C53" s="65" t="str">
        <f t="shared" si="0"/>
        <v>[Партнер 1 Имя]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>
      <c r="A54" s="42" t="s">
        <v>44</v>
      </c>
      <c r="B54" s="37" t="s">
        <v>250</v>
      </c>
      <c r="C54" s="65" t="str">
        <f t="shared" si="0"/>
        <v>[Партнер 1 Имя]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2.75">
      <c r="A55" s="44" t="s">
        <v>45</v>
      </c>
      <c r="B55" s="41" t="s">
        <v>251</v>
      </c>
      <c r="C55" s="65" t="str">
        <f t="shared" si="0"/>
        <v>[Партнер 1 Имя]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2.75">
      <c r="A56" s="44" t="s">
        <v>46</v>
      </c>
      <c r="B56" s="39" t="s">
        <v>252</v>
      </c>
      <c r="C56" s="65" t="str">
        <f t="shared" si="0"/>
        <v>[Партнер 1 Имя]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2.75">
      <c r="A57" s="44" t="s">
        <v>47</v>
      </c>
      <c r="B57" s="39" t="s">
        <v>253</v>
      </c>
      <c r="C57" s="65" t="str">
        <f t="shared" si="0"/>
        <v>[Партнер 1 Имя]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2.75">
      <c r="A58" s="44" t="s">
        <v>48</v>
      </c>
      <c r="B58" s="39" t="s">
        <v>254</v>
      </c>
      <c r="C58" s="65" t="str">
        <f t="shared" si="0"/>
        <v>[Партнер 1 Имя]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ht="12.75">
      <c r="A59" s="44" t="s">
        <v>49</v>
      </c>
      <c r="B59" s="39" t="s">
        <v>255</v>
      </c>
      <c r="C59" s="65" t="str">
        <f t="shared" si="0"/>
        <v>[Партнер 1 Имя]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</row>
    <row r="60" spans="1:13" ht="12.75">
      <c r="A60" s="43" t="s">
        <v>50</v>
      </c>
      <c r="B60" s="40" t="s">
        <v>256</v>
      </c>
      <c r="C60" s="65" t="str">
        <f t="shared" si="0"/>
        <v>[Партнер 1 Имя]</v>
      </c>
      <c r="D60" s="63"/>
      <c r="E60" s="63"/>
      <c r="F60" s="63"/>
      <c r="G60" s="63"/>
      <c r="H60" s="63"/>
      <c r="I60" s="63"/>
      <c r="J60" s="63"/>
      <c r="K60" s="63"/>
      <c r="L60" s="63"/>
      <c r="M60" s="63"/>
    </row>
    <row r="61" spans="1:13" ht="12.75">
      <c r="A61" s="43" t="s">
        <v>51</v>
      </c>
      <c r="B61" s="40" t="s">
        <v>257</v>
      </c>
      <c r="C61" s="65" t="str">
        <f t="shared" si="0"/>
        <v>[Партнер 1 Имя]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</row>
    <row r="62" spans="1:13" ht="12.75">
      <c r="A62" s="55" t="s">
        <v>52</v>
      </c>
      <c r="B62" s="56" t="s">
        <v>258</v>
      </c>
      <c r="C62" s="65" t="str">
        <f t="shared" si="0"/>
        <v>[Партнер 1 Имя]</v>
      </c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1:13" ht="12.75">
      <c r="A63" s="42" t="s">
        <v>53</v>
      </c>
      <c r="B63" s="37" t="s">
        <v>259</v>
      </c>
      <c r="C63" s="65" t="str">
        <f t="shared" si="0"/>
        <v>[Партнер 1 Имя]</v>
      </c>
      <c r="D63" s="63"/>
      <c r="E63" s="63"/>
      <c r="F63" s="63"/>
      <c r="G63" s="63"/>
      <c r="H63" s="63"/>
      <c r="I63" s="63"/>
      <c r="J63" s="63"/>
      <c r="K63" s="63"/>
      <c r="L63" s="63"/>
      <c r="M63" s="63"/>
    </row>
    <row r="64" spans="1:13" ht="12.75">
      <c r="A64" s="42" t="s">
        <v>54</v>
      </c>
      <c r="B64" s="37" t="s">
        <v>260</v>
      </c>
      <c r="C64" s="65" t="str">
        <f t="shared" si="0"/>
        <v>[Партнер 1 Имя]</v>
      </c>
      <c r="D64" s="63"/>
      <c r="E64" s="63"/>
      <c r="F64" s="63"/>
      <c r="G64" s="63"/>
      <c r="H64" s="63"/>
      <c r="I64" s="63"/>
      <c r="J64" s="63"/>
      <c r="K64" s="63"/>
      <c r="L64" s="63"/>
      <c r="M64" s="63"/>
    </row>
    <row r="65" spans="1:13" ht="12.75">
      <c r="A65" s="55" t="s">
        <v>55</v>
      </c>
      <c r="B65" s="56" t="s">
        <v>261</v>
      </c>
      <c r="C65" s="65" t="str">
        <f t="shared" si="0"/>
        <v>[Партнер 1 Имя]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1:13" ht="12.75">
      <c r="A66" s="42" t="s">
        <v>56</v>
      </c>
      <c r="B66" s="37" t="s">
        <v>262</v>
      </c>
      <c r="C66" s="65" t="str">
        <f t="shared" si="0"/>
        <v>[Партнер 1 Имя]</v>
      </c>
      <c r="D66" s="63"/>
      <c r="E66" s="63"/>
      <c r="F66" s="63"/>
      <c r="G66" s="63"/>
      <c r="H66" s="63"/>
      <c r="I66" s="63"/>
      <c r="J66" s="63"/>
      <c r="K66" s="63"/>
      <c r="L66" s="63"/>
      <c r="M66" s="63"/>
    </row>
    <row r="67" spans="1:13" ht="12.75">
      <c r="A67" s="42" t="s">
        <v>57</v>
      </c>
      <c r="B67" s="37" t="s">
        <v>263</v>
      </c>
      <c r="C67" s="65" t="str">
        <f aca="true" t="shared" si="1" ref="C67:C130">C$2</f>
        <v>[Партнер 1 Имя]</v>
      </c>
      <c r="D67" s="63"/>
      <c r="E67" s="63"/>
      <c r="F67" s="63"/>
      <c r="G67" s="63"/>
      <c r="H67" s="63"/>
      <c r="I67" s="63"/>
      <c r="J67" s="63"/>
      <c r="K67" s="63"/>
      <c r="L67" s="63"/>
      <c r="M67" s="63"/>
    </row>
    <row r="68" spans="1:13" ht="12.75">
      <c r="A68" s="42" t="s">
        <v>58</v>
      </c>
      <c r="B68" s="76" t="s">
        <v>264</v>
      </c>
      <c r="C68" s="65" t="str">
        <f t="shared" si="1"/>
        <v>[Партнер 1 Имя]</v>
      </c>
      <c r="D68" s="63"/>
      <c r="E68" s="63"/>
      <c r="F68" s="63"/>
      <c r="G68" s="63"/>
      <c r="H68" s="63"/>
      <c r="I68" s="63"/>
      <c r="J68" s="63"/>
      <c r="K68" s="63"/>
      <c r="L68" s="63"/>
      <c r="M68" s="63"/>
    </row>
    <row r="69" spans="1:13" ht="25.5">
      <c r="A69" s="42" t="s">
        <v>59</v>
      </c>
      <c r="B69" s="76" t="s">
        <v>265</v>
      </c>
      <c r="C69" s="65" t="str">
        <f t="shared" si="1"/>
        <v>[Партнер 1 Имя]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</row>
    <row r="70" spans="1:13" ht="12.75">
      <c r="A70" s="42" t="s">
        <v>60</v>
      </c>
      <c r="B70" s="37" t="s">
        <v>266</v>
      </c>
      <c r="C70" s="65" t="str">
        <f t="shared" si="1"/>
        <v>[Партнер 1 Имя]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</row>
    <row r="71" spans="1:13" ht="12.75">
      <c r="A71" s="42" t="s">
        <v>61</v>
      </c>
      <c r="B71" s="76" t="s">
        <v>267</v>
      </c>
      <c r="C71" s="65" t="str">
        <f t="shared" si="1"/>
        <v>[Партнер 1 Имя]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</row>
    <row r="72" spans="1:13" ht="25.5">
      <c r="A72" s="42" t="s">
        <v>62</v>
      </c>
      <c r="B72" s="76" t="s">
        <v>268</v>
      </c>
      <c r="C72" s="65" t="str">
        <f t="shared" si="1"/>
        <v>[Партнер 1 Имя]</v>
      </c>
      <c r="D72" s="63"/>
      <c r="E72" s="63"/>
      <c r="F72" s="63"/>
      <c r="G72" s="63"/>
      <c r="H72" s="63"/>
      <c r="I72" s="63"/>
      <c r="J72" s="63"/>
      <c r="K72" s="63"/>
      <c r="L72" s="63"/>
      <c r="M72" s="63"/>
    </row>
    <row r="73" spans="1:13" ht="12.75">
      <c r="A73" s="42" t="s">
        <v>63</v>
      </c>
      <c r="B73" s="37" t="s">
        <v>269</v>
      </c>
      <c r="C73" s="65" t="str">
        <f t="shared" si="1"/>
        <v>[Партнер 1 Имя]</v>
      </c>
      <c r="D73" s="63"/>
      <c r="E73" s="63"/>
      <c r="F73" s="63"/>
      <c r="G73" s="63"/>
      <c r="H73" s="63"/>
      <c r="I73" s="63"/>
      <c r="J73" s="63"/>
      <c r="K73" s="63"/>
      <c r="L73" s="63"/>
      <c r="M73" s="63"/>
    </row>
    <row r="74" spans="1:13" ht="25.5">
      <c r="A74" s="42" t="s">
        <v>64</v>
      </c>
      <c r="B74" s="76" t="s">
        <v>270</v>
      </c>
      <c r="C74" s="65" t="str">
        <f t="shared" si="1"/>
        <v>[Партнер 1 Имя]</v>
      </c>
      <c r="D74" s="63"/>
      <c r="E74" s="63"/>
      <c r="F74" s="63"/>
      <c r="G74" s="63"/>
      <c r="H74" s="63"/>
      <c r="I74" s="63"/>
      <c r="J74" s="63"/>
      <c r="K74" s="63"/>
      <c r="L74" s="63"/>
      <c r="M74" s="63"/>
    </row>
    <row r="75" spans="1:13" ht="25.5">
      <c r="A75" s="42" t="s">
        <v>65</v>
      </c>
      <c r="B75" s="76" t="s">
        <v>271</v>
      </c>
      <c r="C75" s="65" t="str">
        <f t="shared" si="1"/>
        <v>[Партнер 1 Имя]</v>
      </c>
      <c r="D75" s="63"/>
      <c r="E75" s="63"/>
      <c r="F75" s="63"/>
      <c r="G75" s="63"/>
      <c r="H75" s="63"/>
      <c r="I75" s="63"/>
      <c r="J75" s="63"/>
      <c r="K75" s="63"/>
      <c r="L75" s="63"/>
      <c r="M75" s="63"/>
    </row>
    <row r="76" spans="1:13" ht="12.75">
      <c r="A76" s="42" t="s">
        <v>66</v>
      </c>
      <c r="B76" s="37" t="s">
        <v>272</v>
      </c>
      <c r="C76" s="65" t="str">
        <f t="shared" si="1"/>
        <v>[Партнер 1 Имя]</v>
      </c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3" ht="12.75">
      <c r="A77" s="42" t="s">
        <v>67</v>
      </c>
      <c r="B77" s="37" t="s">
        <v>273</v>
      </c>
      <c r="C77" s="65" t="str">
        <f t="shared" si="1"/>
        <v>[Партнер 1 Имя]</v>
      </c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3" ht="12.75">
      <c r="A78" s="42" t="s">
        <v>68</v>
      </c>
      <c r="B78" s="37" t="s">
        <v>274</v>
      </c>
      <c r="C78" s="65" t="str">
        <f t="shared" si="1"/>
        <v>[Партнер 1 Имя]</v>
      </c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3" ht="12.75">
      <c r="A79" s="42" t="s">
        <v>69</v>
      </c>
      <c r="B79" s="37" t="s">
        <v>275</v>
      </c>
      <c r="C79" s="65" t="str">
        <f t="shared" si="1"/>
        <v>[Партнер 1 Имя]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</row>
    <row r="80" spans="1:13" ht="12.75">
      <c r="A80" s="42" t="s">
        <v>70</v>
      </c>
      <c r="B80" s="37" t="s">
        <v>276</v>
      </c>
      <c r="C80" s="65" t="str">
        <f t="shared" si="1"/>
        <v>[Партнер 1 Имя]</v>
      </c>
      <c r="D80" s="63"/>
      <c r="E80" s="63"/>
      <c r="F80" s="63"/>
      <c r="G80" s="63"/>
      <c r="H80" s="63"/>
      <c r="I80" s="63"/>
      <c r="J80" s="63"/>
      <c r="K80" s="63"/>
      <c r="L80" s="63"/>
      <c r="M80" s="63"/>
    </row>
    <row r="81" spans="1:13" ht="12.75">
      <c r="A81" s="55" t="s">
        <v>71</v>
      </c>
      <c r="B81" s="56" t="s">
        <v>277</v>
      </c>
      <c r="C81" s="65" t="str">
        <f t="shared" si="1"/>
        <v>[Партнер 1 Имя]</v>
      </c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1:13" ht="12.75">
      <c r="A82" s="42" t="s">
        <v>72</v>
      </c>
      <c r="B82" s="37" t="s">
        <v>278</v>
      </c>
      <c r="C82" s="65" t="str">
        <f t="shared" si="1"/>
        <v>[Партнер 1 Имя]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</row>
    <row r="83" spans="1:13" ht="12.75">
      <c r="A83" s="42" t="s">
        <v>73</v>
      </c>
      <c r="B83" s="76" t="s">
        <v>279</v>
      </c>
      <c r="C83" s="65" t="str">
        <f t="shared" si="1"/>
        <v>[Партнер 1 Имя]</v>
      </c>
      <c r="D83" s="63"/>
      <c r="E83" s="63"/>
      <c r="F83" s="63"/>
      <c r="G83" s="63"/>
      <c r="H83" s="63"/>
      <c r="I83" s="63"/>
      <c r="J83" s="63"/>
      <c r="K83" s="63"/>
      <c r="L83" s="63"/>
      <c r="M83" s="63"/>
    </row>
    <row r="84" spans="1:13" ht="25.5">
      <c r="A84" s="55" t="s">
        <v>74</v>
      </c>
      <c r="B84" s="81" t="s">
        <v>280</v>
      </c>
      <c r="C84" s="65" t="str">
        <f t="shared" si="1"/>
        <v>[Партнер 1 Имя]</v>
      </c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1:13" ht="12.75">
      <c r="A85" s="42" t="s">
        <v>75</v>
      </c>
      <c r="B85" s="37" t="s">
        <v>281</v>
      </c>
      <c r="C85" s="65" t="str">
        <f t="shared" si="1"/>
        <v>[Партнер 1 Имя]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2.75">
      <c r="A86" s="42" t="s">
        <v>76</v>
      </c>
      <c r="B86" s="37" t="s">
        <v>282</v>
      </c>
      <c r="C86" s="65" t="str">
        <f t="shared" si="1"/>
        <v>[Партнер 1 Имя]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2.75">
      <c r="A87" s="42" t="s">
        <v>77</v>
      </c>
      <c r="B87" s="76" t="s">
        <v>283</v>
      </c>
      <c r="C87" s="65" t="str">
        <f t="shared" si="1"/>
        <v>[Партнер 1 Имя]</v>
      </c>
      <c r="D87" s="63"/>
      <c r="E87" s="63"/>
      <c r="F87" s="63"/>
      <c r="G87" s="63"/>
      <c r="H87" s="63"/>
      <c r="I87" s="63"/>
      <c r="J87" s="63"/>
      <c r="K87" s="63"/>
      <c r="L87" s="63"/>
      <c r="M87" s="63"/>
    </row>
    <row r="88" spans="1:13" ht="25.5">
      <c r="A88" s="42" t="s">
        <v>78</v>
      </c>
      <c r="B88" s="76" t="s">
        <v>284</v>
      </c>
      <c r="C88" s="65" t="str">
        <f t="shared" si="1"/>
        <v>[Партнер 1 Имя]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</row>
    <row r="89" spans="1:13" ht="12.75">
      <c r="A89" s="42" t="s">
        <v>79</v>
      </c>
      <c r="B89" s="76" t="s">
        <v>285</v>
      </c>
      <c r="C89" s="65" t="str">
        <f t="shared" si="1"/>
        <v>[Партнер 1 Имя]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</row>
    <row r="90" spans="1:13" ht="12.75">
      <c r="A90" s="42" t="s">
        <v>80</v>
      </c>
      <c r="B90" s="37" t="s">
        <v>286</v>
      </c>
      <c r="C90" s="65" t="str">
        <f t="shared" si="1"/>
        <v>[Партнер 1 Имя]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</row>
    <row r="91" spans="1:13" ht="12.75">
      <c r="A91" s="55" t="s">
        <v>81</v>
      </c>
      <c r="B91" s="56" t="s">
        <v>287</v>
      </c>
      <c r="C91" s="65" t="str">
        <f t="shared" si="1"/>
        <v>[Партнер 1 Имя]</v>
      </c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1:13" ht="12.75">
      <c r="A92" s="42" t="s">
        <v>82</v>
      </c>
      <c r="B92" s="37" t="s">
        <v>288</v>
      </c>
      <c r="C92" s="65" t="str">
        <f t="shared" si="1"/>
        <v>[Партнер 1 Имя]</v>
      </c>
      <c r="D92" s="63"/>
      <c r="E92" s="63"/>
      <c r="F92" s="63"/>
      <c r="G92" s="63"/>
      <c r="H92" s="63"/>
      <c r="I92" s="63"/>
      <c r="J92" s="63"/>
      <c r="K92" s="63"/>
      <c r="L92" s="63"/>
      <c r="M92" s="63"/>
    </row>
    <row r="93" spans="1:13" ht="12.75">
      <c r="A93" s="42" t="s">
        <v>83</v>
      </c>
      <c r="B93" s="37" t="s">
        <v>289</v>
      </c>
      <c r="C93" s="65" t="str">
        <f t="shared" si="1"/>
        <v>[Партнер 1 Имя]</v>
      </c>
      <c r="D93" s="63"/>
      <c r="E93" s="63"/>
      <c r="F93" s="63"/>
      <c r="G93" s="63"/>
      <c r="H93" s="63"/>
      <c r="I93" s="63"/>
      <c r="J93" s="63"/>
      <c r="K93" s="63"/>
      <c r="L93" s="63"/>
      <c r="M93" s="63"/>
    </row>
    <row r="94" spans="1:13" ht="12.75">
      <c r="A94" s="42" t="s">
        <v>84</v>
      </c>
      <c r="B94" s="37" t="s">
        <v>290</v>
      </c>
      <c r="C94" s="65" t="str">
        <f t="shared" si="1"/>
        <v>[Партнер 1 Имя]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</row>
    <row r="95" spans="1:13" ht="12.75">
      <c r="A95" s="42" t="s">
        <v>85</v>
      </c>
      <c r="B95" s="77" t="s">
        <v>291</v>
      </c>
      <c r="C95" s="65" t="str">
        <f t="shared" si="1"/>
        <v>[Партнер 1 Имя]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</row>
    <row r="96" spans="1:13" ht="12.75">
      <c r="A96" s="42" t="s">
        <v>86</v>
      </c>
      <c r="B96" s="37" t="s">
        <v>292</v>
      </c>
      <c r="C96" s="65" t="str">
        <f t="shared" si="1"/>
        <v>[Партнер 1 Имя]</v>
      </c>
      <c r="D96" s="63"/>
      <c r="E96" s="63"/>
      <c r="F96" s="63"/>
      <c r="G96" s="63"/>
      <c r="H96" s="63"/>
      <c r="I96" s="63"/>
      <c r="J96" s="63"/>
      <c r="K96" s="63"/>
      <c r="L96" s="63"/>
      <c r="M96" s="63"/>
    </row>
    <row r="97" spans="1:13" ht="12.75">
      <c r="A97" s="42" t="s">
        <v>87</v>
      </c>
      <c r="B97" s="37" t="s">
        <v>293</v>
      </c>
      <c r="C97" s="65" t="str">
        <f t="shared" si="1"/>
        <v>[Партнер 1 Имя]</v>
      </c>
      <c r="D97" s="63"/>
      <c r="E97" s="63"/>
      <c r="F97" s="63"/>
      <c r="G97" s="63"/>
      <c r="H97" s="63"/>
      <c r="I97" s="63"/>
      <c r="J97" s="63"/>
      <c r="K97" s="63"/>
      <c r="L97" s="63"/>
      <c r="M97" s="63"/>
    </row>
    <row r="98" spans="1:13" ht="12.75">
      <c r="A98" s="42" t="s">
        <v>88</v>
      </c>
      <c r="B98" s="37" t="s">
        <v>294</v>
      </c>
      <c r="C98" s="65" t="str">
        <f t="shared" si="1"/>
        <v>[Партнер 1 Имя]</v>
      </c>
      <c r="D98" s="63"/>
      <c r="E98" s="63"/>
      <c r="F98" s="63"/>
      <c r="G98" s="63"/>
      <c r="H98" s="63"/>
      <c r="I98" s="63"/>
      <c r="J98" s="63"/>
      <c r="K98" s="63"/>
      <c r="L98" s="63"/>
      <c r="M98" s="63"/>
    </row>
    <row r="99" spans="1:13" ht="12.75">
      <c r="A99" s="42" t="s">
        <v>89</v>
      </c>
      <c r="B99" s="37" t="s">
        <v>295</v>
      </c>
      <c r="C99" s="65" t="str">
        <f t="shared" si="1"/>
        <v>[Партнер 1 Имя]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</row>
    <row r="100" spans="1:13" ht="12.75">
      <c r="A100" s="55" t="s">
        <v>90</v>
      </c>
      <c r="B100" s="56" t="s">
        <v>296</v>
      </c>
      <c r="C100" s="65" t="str">
        <f t="shared" si="1"/>
        <v>[Партнер 1 Имя]</v>
      </c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1:13" ht="12.75">
      <c r="A101" s="42" t="s">
        <v>91</v>
      </c>
      <c r="B101" s="37" t="s">
        <v>297</v>
      </c>
      <c r="C101" s="65" t="str">
        <f t="shared" si="1"/>
        <v>[Партнер 1 Имя]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</row>
    <row r="102" spans="1:13" ht="25.5">
      <c r="A102" s="42" t="s">
        <v>92</v>
      </c>
      <c r="B102" s="76" t="s">
        <v>298</v>
      </c>
      <c r="C102" s="65" t="str">
        <f t="shared" si="1"/>
        <v>[Партнер 1 Имя]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</row>
    <row r="103" spans="1:13" ht="25.5">
      <c r="A103" s="42" t="s">
        <v>93</v>
      </c>
      <c r="B103" s="76" t="s">
        <v>299</v>
      </c>
      <c r="C103" s="65" t="str">
        <f t="shared" si="1"/>
        <v>[Партнер 1 Имя]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</row>
    <row r="104" spans="1:13" ht="25.5">
      <c r="A104" s="42" t="s">
        <v>94</v>
      </c>
      <c r="B104" s="76" t="s">
        <v>300</v>
      </c>
      <c r="C104" s="65" t="str">
        <f t="shared" si="1"/>
        <v>[Партнер 1 Имя]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</row>
    <row r="105" spans="1:13" ht="12.75">
      <c r="A105" s="42" t="s">
        <v>95</v>
      </c>
      <c r="B105" s="37" t="s">
        <v>301</v>
      </c>
      <c r="C105" s="65" t="str">
        <f t="shared" si="1"/>
        <v>[Партнер 1 Имя]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</row>
    <row r="106" spans="1:13" ht="12.75">
      <c r="A106" s="42" t="s">
        <v>96</v>
      </c>
      <c r="B106" s="76" t="s">
        <v>302</v>
      </c>
      <c r="C106" s="65" t="str">
        <f t="shared" si="1"/>
        <v>[Партнер 1 Имя]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</row>
    <row r="107" spans="1:13" ht="12.75">
      <c r="A107" s="42" t="s">
        <v>97</v>
      </c>
      <c r="B107" s="76" t="s">
        <v>303</v>
      </c>
      <c r="C107" s="65" t="str">
        <f t="shared" si="1"/>
        <v>[Партнер 1 Имя]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</row>
    <row r="108" spans="1:13" ht="12.75">
      <c r="A108" s="42" t="s">
        <v>98</v>
      </c>
      <c r="B108" s="37" t="s">
        <v>243</v>
      </c>
      <c r="C108" s="65" t="str">
        <f t="shared" si="1"/>
        <v>[Партнер 1 Имя]</v>
      </c>
      <c r="D108" s="63"/>
      <c r="E108" s="63"/>
      <c r="F108" s="63"/>
      <c r="G108" s="63"/>
      <c r="H108" s="63"/>
      <c r="I108" s="63"/>
      <c r="J108" s="63"/>
      <c r="K108" s="63"/>
      <c r="L108" s="63"/>
      <c r="M108" s="63"/>
    </row>
    <row r="109" spans="1:13" ht="12.75">
      <c r="A109" s="42" t="s">
        <v>99</v>
      </c>
      <c r="B109" s="37" t="s">
        <v>243</v>
      </c>
      <c r="C109" s="65" t="str">
        <f t="shared" si="1"/>
        <v>[Партнер 1 Имя]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</row>
    <row r="110" spans="1:13" ht="12.75">
      <c r="A110" s="42" t="s">
        <v>100</v>
      </c>
      <c r="B110" s="37" t="s">
        <v>304</v>
      </c>
      <c r="C110" s="65" t="str">
        <f t="shared" si="1"/>
        <v>[Партнер 1 Имя]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</row>
    <row r="111" spans="1:13" ht="25.5">
      <c r="A111" s="42" t="s">
        <v>101</v>
      </c>
      <c r="B111" s="76" t="s">
        <v>305</v>
      </c>
      <c r="C111" s="65" t="str">
        <f t="shared" si="1"/>
        <v>[Партнер 1 Имя]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</row>
    <row r="112" spans="1:13" ht="12.75">
      <c r="A112" s="42" t="s">
        <v>102</v>
      </c>
      <c r="B112" s="37" t="s">
        <v>306</v>
      </c>
      <c r="C112" s="65" t="str">
        <f t="shared" si="1"/>
        <v>[Партнер 1 Имя]</v>
      </c>
      <c r="D112" s="63"/>
      <c r="E112" s="63"/>
      <c r="F112" s="63"/>
      <c r="G112" s="63"/>
      <c r="H112" s="63"/>
      <c r="I112" s="63"/>
      <c r="J112" s="63"/>
      <c r="K112" s="63"/>
      <c r="L112" s="63"/>
      <c r="M112" s="63"/>
    </row>
    <row r="113" spans="1:13" ht="25.5">
      <c r="A113" s="42" t="s">
        <v>103</v>
      </c>
      <c r="B113" s="76" t="s">
        <v>307</v>
      </c>
      <c r="C113" s="65" t="str">
        <f t="shared" si="1"/>
        <v>[Партнер 1 Имя]</v>
      </c>
      <c r="D113" s="63"/>
      <c r="E113" s="63"/>
      <c r="F113" s="63"/>
      <c r="G113" s="63"/>
      <c r="H113" s="63"/>
      <c r="I113" s="63"/>
      <c r="J113" s="63"/>
      <c r="K113" s="63"/>
      <c r="L113" s="63"/>
      <c r="M113" s="63"/>
    </row>
    <row r="114" spans="1:13" ht="25.5">
      <c r="A114" s="42" t="s">
        <v>104</v>
      </c>
      <c r="B114" s="76" t="s">
        <v>308</v>
      </c>
      <c r="C114" s="65" t="str">
        <f t="shared" si="1"/>
        <v>[Партнер 1 Имя]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</row>
    <row r="115" spans="1:13" ht="12.75">
      <c r="A115" s="42" t="s">
        <v>105</v>
      </c>
      <c r="B115" s="76" t="s">
        <v>309</v>
      </c>
      <c r="C115" s="65" t="str">
        <f t="shared" si="1"/>
        <v>[Партнер 1 Имя]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</row>
    <row r="116" spans="1:13" ht="12.75">
      <c r="A116" s="42" t="s">
        <v>106</v>
      </c>
      <c r="B116" s="38" t="s">
        <v>310</v>
      </c>
      <c r="C116" s="65" t="str">
        <f t="shared" si="1"/>
        <v>[Партнер 1 Имя]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</row>
    <row r="117" spans="1:13" ht="12.75">
      <c r="A117" s="42" t="s">
        <v>107</v>
      </c>
      <c r="B117" s="37" t="s">
        <v>311</v>
      </c>
      <c r="C117" s="65" t="str">
        <f t="shared" si="1"/>
        <v>[Партнер 1 Имя]</v>
      </c>
      <c r="D117" s="63"/>
      <c r="E117" s="63"/>
      <c r="F117" s="63"/>
      <c r="G117" s="63"/>
      <c r="H117" s="63"/>
      <c r="I117" s="63"/>
      <c r="J117" s="63"/>
      <c r="K117" s="63"/>
      <c r="L117" s="63"/>
      <c r="M117" s="63"/>
    </row>
    <row r="118" spans="1:13" ht="12.75">
      <c r="A118" s="42" t="s">
        <v>108</v>
      </c>
      <c r="B118" s="76" t="s">
        <v>312</v>
      </c>
      <c r="C118" s="65" t="str">
        <f t="shared" si="1"/>
        <v>[Партнер 1 Имя]</v>
      </c>
      <c r="D118" s="63"/>
      <c r="E118" s="63"/>
      <c r="F118" s="63"/>
      <c r="G118" s="63"/>
      <c r="H118" s="63"/>
      <c r="I118" s="63"/>
      <c r="J118" s="63"/>
      <c r="K118" s="63"/>
      <c r="L118" s="63"/>
      <c r="M118" s="63"/>
    </row>
    <row r="119" spans="1:13" ht="12.75">
      <c r="A119" s="42" t="s">
        <v>109</v>
      </c>
      <c r="B119" s="37" t="s">
        <v>313</v>
      </c>
      <c r="C119" s="65" t="str">
        <f t="shared" si="1"/>
        <v>[Партнер 1 Имя]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</row>
    <row r="120" spans="1:13" ht="12.75">
      <c r="A120" s="42" t="s">
        <v>110</v>
      </c>
      <c r="B120" s="37" t="s">
        <v>314</v>
      </c>
      <c r="C120" s="65" t="str">
        <f t="shared" si="1"/>
        <v>[Партнер 1 Имя]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</row>
    <row r="121" spans="1:13" ht="12.75">
      <c r="A121" s="42" t="s">
        <v>111</v>
      </c>
      <c r="B121" s="37" t="s">
        <v>315</v>
      </c>
      <c r="C121" s="65" t="str">
        <f t="shared" si="1"/>
        <v>[Партнер 1 Имя]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</row>
    <row r="122" spans="1:13" ht="25.5">
      <c r="A122" s="42" t="s">
        <v>112</v>
      </c>
      <c r="B122" s="76" t="s">
        <v>316</v>
      </c>
      <c r="C122" s="65" t="str">
        <f t="shared" si="1"/>
        <v>[Партнер 1 Имя]</v>
      </c>
      <c r="D122" s="63"/>
      <c r="E122" s="63"/>
      <c r="F122" s="63"/>
      <c r="G122" s="63"/>
      <c r="H122" s="63"/>
      <c r="I122" s="63"/>
      <c r="J122" s="63"/>
      <c r="K122" s="63"/>
      <c r="L122" s="63"/>
      <c r="M122" s="63"/>
    </row>
    <row r="123" spans="1:13" ht="12.75">
      <c r="A123" s="42" t="s">
        <v>113</v>
      </c>
      <c r="B123" s="37" t="s">
        <v>317</v>
      </c>
      <c r="C123" s="65" t="str">
        <f t="shared" si="1"/>
        <v>[Партнер 1 Имя]</v>
      </c>
      <c r="D123" s="63"/>
      <c r="E123" s="63"/>
      <c r="F123" s="63"/>
      <c r="G123" s="63"/>
      <c r="H123" s="63"/>
      <c r="I123" s="63"/>
      <c r="J123" s="63"/>
      <c r="K123" s="63"/>
      <c r="L123" s="63"/>
      <c r="M123" s="63"/>
    </row>
    <row r="124" spans="1:13" ht="12.75">
      <c r="A124" s="42" t="s">
        <v>114</v>
      </c>
      <c r="B124" s="76" t="s">
        <v>318</v>
      </c>
      <c r="C124" s="65" t="str">
        <f t="shared" si="1"/>
        <v>[Партнер 1 Имя]</v>
      </c>
      <c r="D124" s="63"/>
      <c r="E124" s="63"/>
      <c r="F124" s="63"/>
      <c r="G124" s="63"/>
      <c r="H124" s="63"/>
      <c r="I124" s="63"/>
      <c r="J124" s="63"/>
      <c r="K124" s="63"/>
      <c r="L124" s="63"/>
      <c r="M124" s="63"/>
    </row>
    <row r="125" spans="1:13" ht="12.75">
      <c r="A125" s="42" t="s">
        <v>115</v>
      </c>
      <c r="B125" s="76" t="s">
        <v>319</v>
      </c>
      <c r="C125" s="65" t="str">
        <f t="shared" si="1"/>
        <v>[Партнер 1 Имя]</v>
      </c>
      <c r="D125" s="63"/>
      <c r="E125" s="63"/>
      <c r="F125" s="63"/>
      <c r="G125" s="63"/>
      <c r="H125" s="63"/>
      <c r="I125" s="63"/>
      <c r="J125" s="63"/>
      <c r="K125" s="63"/>
      <c r="L125" s="63"/>
      <c r="M125" s="63"/>
    </row>
    <row r="126" spans="1:13" ht="12.75">
      <c r="A126" s="42" t="s">
        <v>116</v>
      </c>
      <c r="B126" s="37" t="s">
        <v>320</v>
      </c>
      <c r="C126" s="65" t="str">
        <f t="shared" si="1"/>
        <v>[Партнер 1 Имя]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</row>
    <row r="127" spans="1:13" ht="12.75">
      <c r="A127" s="42" t="s">
        <v>117</v>
      </c>
      <c r="B127" s="37" t="s">
        <v>321</v>
      </c>
      <c r="C127" s="65" t="str">
        <f t="shared" si="1"/>
        <v>[Партнер 1 Имя]</v>
      </c>
      <c r="D127" s="63"/>
      <c r="E127" s="63"/>
      <c r="F127" s="63"/>
      <c r="G127" s="63"/>
      <c r="H127" s="63"/>
      <c r="I127" s="63"/>
      <c r="J127" s="63"/>
      <c r="K127" s="63"/>
      <c r="L127" s="63"/>
      <c r="M127" s="63"/>
    </row>
    <row r="128" spans="1:13" ht="12.75">
      <c r="A128" s="42" t="s">
        <v>118</v>
      </c>
      <c r="B128" s="37" t="s">
        <v>322</v>
      </c>
      <c r="C128" s="65" t="str">
        <f t="shared" si="1"/>
        <v>[Партнер 1 Имя]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</row>
    <row r="129" spans="1:13" ht="25.5">
      <c r="A129" s="42" t="s">
        <v>119</v>
      </c>
      <c r="B129" s="77" t="s">
        <v>349</v>
      </c>
      <c r="C129" s="65" t="str">
        <f t="shared" si="1"/>
        <v>[Партнер 1 Имя]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</row>
    <row r="130" spans="1:13" ht="12.75">
      <c r="A130" s="55" t="s">
        <v>120</v>
      </c>
      <c r="B130" s="56" t="s">
        <v>323</v>
      </c>
      <c r="C130" s="65" t="str">
        <f t="shared" si="1"/>
        <v>[Партнер 1 Имя]</v>
      </c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1:13" ht="12.75">
      <c r="A131" s="42" t="s">
        <v>121</v>
      </c>
      <c r="B131" s="37" t="s">
        <v>324</v>
      </c>
      <c r="C131" s="65" t="str">
        <f aca="true" t="shared" si="2" ref="C131:C143">C$2</f>
        <v>[Партнер 1 Имя]</v>
      </c>
      <c r="D131" s="63"/>
      <c r="E131" s="63"/>
      <c r="F131" s="63"/>
      <c r="G131" s="63"/>
      <c r="H131" s="63"/>
      <c r="I131" s="63"/>
      <c r="J131" s="63"/>
      <c r="K131" s="63"/>
      <c r="L131" s="63"/>
      <c r="M131" s="63"/>
    </row>
    <row r="132" spans="1:13" ht="12.75">
      <c r="A132" s="42" t="s">
        <v>122</v>
      </c>
      <c r="B132" s="37" t="s">
        <v>325</v>
      </c>
      <c r="C132" s="65" t="str">
        <f t="shared" si="2"/>
        <v>[Партнер 1 Имя]</v>
      </c>
      <c r="D132" s="63"/>
      <c r="E132" s="63"/>
      <c r="F132" s="63"/>
      <c r="G132" s="63"/>
      <c r="H132" s="63"/>
      <c r="I132" s="63"/>
      <c r="J132" s="63"/>
      <c r="K132" s="63"/>
      <c r="L132" s="63"/>
      <c r="M132" s="63"/>
    </row>
    <row r="133" spans="1:13" ht="12.75">
      <c r="A133" s="42" t="s">
        <v>123</v>
      </c>
      <c r="B133" s="38" t="s">
        <v>326</v>
      </c>
      <c r="C133" s="65" t="str">
        <f t="shared" si="2"/>
        <v>[Партнер 1 Имя]</v>
      </c>
      <c r="D133" s="63"/>
      <c r="E133" s="63"/>
      <c r="F133" s="63"/>
      <c r="G133" s="63"/>
      <c r="H133" s="63"/>
      <c r="I133" s="63"/>
      <c r="J133" s="63"/>
      <c r="K133" s="63"/>
      <c r="L133" s="63"/>
      <c r="M133" s="63"/>
    </row>
    <row r="134" spans="1:13" ht="12.75">
      <c r="A134" s="42" t="s">
        <v>124</v>
      </c>
      <c r="B134" s="37" t="s">
        <v>327</v>
      </c>
      <c r="C134" s="65" t="str">
        <f t="shared" si="2"/>
        <v>[Партнер 1 Имя]</v>
      </c>
      <c r="D134" s="63"/>
      <c r="E134" s="63"/>
      <c r="F134" s="63"/>
      <c r="G134" s="63"/>
      <c r="H134" s="63"/>
      <c r="I134" s="63"/>
      <c r="J134" s="63"/>
      <c r="K134" s="63"/>
      <c r="L134" s="63"/>
      <c r="M134" s="63"/>
    </row>
    <row r="135" spans="1:13" ht="12.75">
      <c r="A135" s="42" t="s">
        <v>125</v>
      </c>
      <c r="B135" s="37" t="s">
        <v>328</v>
      </c>
      <c r="C135" s="65" t="str">
        <f t="shared" si="2"/>
        <v>[Партнер 1 Имя]</v>
      </c>
      <c r="D135" s="63"/>
      <c r="E135" s="63"/>
      <c r="F135" s="63"/>
      <c r="G135" s="63"/>
      <c r="H135" s="63"/>
      <c r="I135" s="63"/>
      <c r="J135" s="63"/>
      <c r="K135" s="63"/>
      <c r="L135" s="63"/>
      <c r="M135" s="63"/>
    </row>
    <row r="136" spans="1:13" ht="12.75">
      <c r="A136" s="42" t="s">
        <v>126</v>
      </c>
      <c r="B136" s="37" t="s">
        <v>256</v>
      </c>
      <c r="C136" s="65" t="str">
        <f t="shared" si="2"/>
        <v>[Партнер 1 Имя]</v>
      </c>
      <c r="D136" s="63"/>
      <c r="E136" s="63"/>
      <c r="F136" s="63"/>
      <c r="G136" s="63"/>
      <c r="H136" s="63"/>
      <c r="I136" s="63"/>
      <c r="J136" s="63"/>
      <c r="K136" s="63"/>
      <c r="L136" s="63"/>
      <c r="M136" s="63"/>
    </row>
    <row r="137" spans="1:13" ht="12.75">
      <c r="A137" s="42" t="s">
        <v>127</v>
      </c>
      <c r="B137" s="37" t="s">
        <v>257</v>
      </c>
      <c r="C137" s="65" t="str">
        <f t="shared" si="2"/>
        <v>[Партнер 1 Имя]</v>
      </c>
      <c r="D137" s="63"/>
      <c r="E137" s="63"/>
      <c r="F137" s="63"/>
      <c r="G137" s="63"/>
      <c r="H137" s="63"/>
      <c r="I137" s="63"/>
      <c r="J137" s="63"/>
      <c r="K137" s="63"/>
      <c r="L137" s="63"/>
      <c r="M137" s="63"/>
    </row>
    <row r="138" spans="1:13" ht="12.75">
      <c r="A138" s="42" t="s">
        <v>128</v>
      </c>
      <c r="B138" s="37" t="s">
        <v>329</v>
      </c>
      <c r="C138" s="65" t="str">
        <f t="shared" si="2"/>
        <v>[Партнер 1 Имя]</v>
      </c>
      <c r="D138" s="63"/>
      <c r="E138" s="63"/>
      <c r="F138" s="63"/>
      <c r="G138" s="63"/>
      <c r="H138" s="63"/>
      <c r="I138" s="63"/>
      <c r="J138" s="63"/>
      <c r="K138" s="63"/>
      <c r="L138" s="63"/>
      <c r="M138" s="63"/>
    </row>
    <row r="139" spans="1:13" ht="12.75">
      <c r="A139" s="42" t="s">
        <v>129</v>
      </c>
      <c r="B139" s="37" t="s">
        <v>330</v>
      </c>
      <c r="C139" s="65" t="str">
        <f t="shared" si="2"/>
        <v>[Партнер 1 Имя]</v>
      </c>
      <c r="D139" s="63"/>
      <c r="E139" s="63"/>
      <c r="F139" s="63"/>
      <c r="G139" s="63"/>
      <c r="H139" s="63"/>
      <c r="I139" s="63"/>
      <c r="J139" s="63"/>
      <c r="K139" s="63"/>
      <c r="L139" s="63"/>
      <c r="M139" s="63"/>
    </row>
    <row r="140" spans="1:13" ht="12.75">
      <c r="A140" s="55" t="s">
        <v>130</v>
      </c>
      <c r="B140" s="56" t="s">
        <v>331</v>
      </c>
      <c r="C140" s="65" t="str">
        <f t="shared" si="2"/>
        <v>[Партнер 1 Имя]</v>
      </c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1:13" ht="12.75">
      <c r="A141" s="42" t="s">
        <v>131</v>
      </c>
      <c r="B141" s="37" t="s">
        <v>332</v>
      </c>
      <c r="C141" s="65" t="str">
        <f t="shared" si="2"/>
        <v>[Партнер 1 Имя]</v>
      </c>
      <c r="D141" s="63"/>
      <c r="E141" s="63"/>
      <c r="F141" s="63"/>
      <c r="G141" s="63"/>
      <c r="H141" s="63"/>
      <c r="I141" s="63"/>
      <c r="J141" s="63"/>
      <c r="K141" s="63"/>
      <c r="L141" s="63"/>
      <c r="M141" s="63"/>
    </row>
    <row r="142" spans="1:13" ht="12.75">
      <c r="A142" s="42" t="s">
        <v>132</v>
      </c>
      <c r="B142" s="37" t="s">
        <v>333</v>
      </c>
      <c r="C142" s="65" t="str">
        <f t="shared" si="2"/>
        <v>[Партнер 1 Имя]</v>
      </c>
      <c r="D142" s="63"/>
      <c r="E142" s="63"/>
      <c r="F142" s="63"/>
      <c r="G142" s="63"/>
      <c r="H142" s="63"/>
      <c r="I142" s="63"/>
      <c r="J142" s="63"/>
      <c r="K142" s="63"/>
      <c r="L142" s="63"/>
      <c r="M142" s="63"/>
    </row>
    <row r="143" spans="1:13" ht="12.75">
      <c r="A143" s="42" t="s">
        <v>133</v>
      </c>
      <c r="B143" s="37" t="s">
        <v>334</v>
      </c>
      <c r="C143" s="65" t="str">
        <f t="shared" si="2"/>
        <v>[Партнер 1 Имя]</v>
      </c>
      <c r="D143" s="63"/>
      <c r="E143" s="63"/>
      <c r="F143" s="63"/>
      <c r="G143" s="63"/>
      <c r="H143" s="63"/>
      <c r="I143" s="63"/>
      <c r="J143" s="63"/>
      <c r="K143" s="63"/>
      <c r="L143" s="63"/>
      <c r="M143" s="63"/>
    </row>
    <row r="144" spans="1:3" ht="12.75">
      <c r="A144" s="45"/>
      <c r="B144" s="34"/>
      <c r="C144" s="34"/>
    </row>
    <row r="145" spans="1:3" ht="12.75">
      <c r="A145" s="45"/>
      <c r="B145" s="34"/>
      <c r="C145" s="34"/>
    </row>
    <row r="146" spans="1:3" ht="12.75">
      <c r="A146" s="45"/>
      <c r="B146" s="34"/>
      <c r="C146" s="34"/>
    </row>
    <row r="147" spans="1:3" ht="12.75">
      <c r="A147" s="46" t="s">
        <v>134</v>
      </c>
      <c r="B147" s="35" t="s">
        <v>335</v>
      </c>
      <c r="C147" s="35"/>
    </row>
    <row r="148" spans="1:3" ht="12.75">
      <c r="A148" s="45"/>
      <c r="B148" s="34"/>
      <c r="C148" s="34"/>
    </row>
    <row r="149" spans="1:3" ht="12.75">
      <c r="A149" s="47"/>
      <c r="B149" s="36" t="s">
        <v>336</v>
      </c>
      <c r="C149" s="36"/>
    </row>
    <row r="150" spans="1:3" ht="12.75">
      <c r="A150" s="48"/>
      <c r="B150" s="36"/>
      <c r="C150" s="36"/>
    </row>
    <row r="151" spans="1:3" ht="12.75">
      <c r="A151" s="45" t="s">
        <v>135</v>
      </c>
      <c r="B151" s="34" t="s">
        <v>337</v>
      </c>
      <c r="C151" s="34"/>
    </row>
    <row r="152" spans="1:3" ht="12.75">
      <c r="A152" s="45" t="s">
        <v>136</v>
      </c>
      <c r="B152" s="82" t="s">
        <v>338</v>
      </c>
      <c r="C152" s="34"/>
    </row>
    <row r="153" spans="1:3" ht="12.75">
      <c r="A153" s="45" t="s">
        <v>137</v>
      </c>
      <c r="B153" s="34" t="s">
        <v>339</v>
      </c>
      <c r="C153" s="34"/>
    </row>
    <row r="154" spans="1:3" ht="12.75">
      <c r="A154" s="45" t="s">
        <v>138</v>
      </c>
      <c r="B154" s="34" t="s">
        <v>340</v>
      </c>
      <c r="C154" s="34"/>
    </row>
    <row r="155" spans="1:3" ht="12.75">
      <c r="A155" s="45" t="s">
        <v>139</v>
      </c>
      <c r="B155" s="82" t="s">
        <v>341</v>
      </c>
      <c r="C155" s="34"/>
    </row>
    <row r="156" spans="1:3" ht="12.75">
      <c r="A156" s="45" t="s">
        <v>140</v>
      </c>
      <c r="B156" s="34" t="s">
        <v>342</v>
      </c>
      <c r="C156" s="34"/>
    </row>
    <row r="157" spans="1:3" ht="12.75">
      <c r="A157" s="45" t="s">
        <v>141</v>
      </c>
      <c r="B157" s="34" t="s">
        <v>343</v>
      </c>
      <c r="C157" s="34"/>
    </row>
    <row r="158" spans="1:3" ht="12.75">
      <c r="A158" s="45" t="s">
        <v>142</v>
      </c>
      <c r="B158" s="34" t="s">
        <v>344</v>
      </c>
      <c r="C158" s="34"/>
    </row>
    <row r="159" spans="1:3" ht="12.75">
      <c r="A159" s="45" t="s">
        <v>143</v>
      </c>
      <c r="B159" s="34" t="s">
        <v>345</v>
      </c>
      <c r="C159" s="34"/>
    </row>
    <row r="160" spans="1:3" ht="12.75">
      <c r="A160" s="45" t="s">
        <v>144</v>
      </c>
      <c r="B160" s="34" t="s">
        <v>346</v>
      </c>
      <c r="C160" s="34"/>
    </row>
    <row r="161" spans="1:3" ht="12.75">
      <c r="A161" s="45" t="s">
        <v>145</v>
      </c>
      <c r="B161" s="34" t="s">
        <v>347</v>
      </c>
      <c r="C161" s="3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62"/>
  <sheetViews>
    <sheetView zoomScalePageLayoutView="0" workbookViewId="0" topLeftCell="A1">
      <selection activeCell="D1" sqref="D1:M1"/>
    </sheetView>
  </sheetViews>
  <sheetFormatPr defaultColWidth="9.140625" defaultRowHeight="12.75"/>
  <cols>
    <col min="1" max="1" width="21.140625" style="49" customWidth="1"/>
    <col min="2" max="2" width="82.421875" style="0" bestFit="1" customWidth="1"/>
    <col min="3" max="3" width="34.8515625" style="0" customWidth="1"/>
    <col min="4" max="13" width="15.8515625" style="0" bestFit="1" customWidth="1"/>
  </cols>
  <sheetData>
    <row r="1" spans="1:13" ht="21">
      <c r="A1" s="74" t="s">
        <v>215</v>
      </c>
      <c r="B1" s="75"/>
      <c r="C1" s="83" t="s">
        <v>354</v>
      </c>
      <c r="D1" s="60">
        <v>2011</v>
      </c>
      <c r="E1" s="60">
        <v>2012</v>
      </c>
      <c r="F1" s="60">
        <v>2013</v>
      </c>
      <c r="G1" s="60">
        <v>2014</v>
      </c>
      <c r="H1" s="60">
        <v>2015</v>
      </c>
      <c r="I1" s="60">
        <v>2016</v>
      </c>
      <c r="J1" s="60">
        <v>2017</v>
      </c>
      <c r="K1" s="60">
        <v>2018</v>
      </c>
      <c r="L1" s="60">
        <v>2019</v>
      </c>
      <c r="M1" s="60">
        <v>2020</v>
      </c>
    </row>
    <row r="2" spans="1:13" ht="18.75">
      <c r="A2" s="75" t="s">
        <v>219</v>
      </c>
      <c r="B2" s="75" t="s">
        <v>220</v>
      </c>
      <c r="C2" s="64" t="s">
        <v>355</v>
      </c>
      <c r="D2" s="62" t="s">
        <v>221</v>
      </c>
      <c r="E2" s="62" t="s">
        <v>221</v>
      </c>
      <c r="F2" s="62" t="s">
        <v>221</v>
      </c>
      <c r="G2" s="62" t="s">
        <v>221</v>
      </c>
      <c r="H2" s="62" t="s">
        <v>221</v>
      </c>
      <c r="I2" s="62" t="s">
        <v>221</v>
      </c>
      <c r="J2" s="62" t="s">
        <v>221</v>
      </c>
      <c r="K2" s="62" t="s">
        <v>221</v>
      </c>
      <c r="L2" s="62" t="s">
        <v>221</v>
      </c>
      <c r="M2" s="62" t="s">
        <v>221</v>
      </c>
    </row>
    <row r="3" spans="1:13" ht="15">
      <c r="A3" s="57" t="s">
        <v>146</v>
      </c>
      <c r="B3" s="58" t="s">
        <v>222</v>
      </c>
      <c r="C3" s="65" t="str">
        <f>C$2</f>
        <v>[Партнер 2 Имя]</v>
      </c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2.75">
      <c r="A4" s="53">
        <v>200</v>
      </c>
      <c r="B4" s="79" t="s">
        <v>223</v>
      </c>
      <c r="C4" s="65" t="str">
        <f aca="true" t="shared" si="0" ref="C4:C67">C$2</f>
        <v>[Партнер 2 Имя]</v>
      </c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25.5">
      <c r="A5" s="55">
        <v>1</v>
      </c>
      <c r="B5" s="80" t="s">
        <v>224</v>
      </c>
      <c r="C5" s="65" t="str">
        <f t="shared" si="0"/>
        <v>[Партнер 2 Имя]</v>
      </c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25.5">
      <c r="A6" s="42">
        <v>1.1</v>
      </c>
      <c r="B6" s="76" t="s">
        <v>225</v>
      </c>
      <c r="C6" s="65" t="str">
        <f t="shared" si="0"/>
        <v>[Партнер 2 Имя]</v>
      </c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25.5">
      <c r="A7" s="42">
        <v>1.2</v>
      </c>
      <c r="B7" s="76" t="s">
        <v>226</v>
      </c>
      <c r="C7" s="65" t="str">
        <f t="shared" si="0"/>
        <v>[Партнер 2 Имя]</v>
      </c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2.75">
      <c r="A8" s="55">
        <v>2</v>
      </c>
      <c r="B8" s="56" t="s">
        <v>227</v>
      </c>
      <c r="C8" s="65" t="str">
        <f t="shared" si="0"/>
        <v>[Партнер 2 Имя]</v>
      </c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ht="12.75">
      <c r="A9" s="55">
        <v>3</v>
      </c>
      <c r="B9" s="56" t="s">
        <v>228</v>
      </c>
      <c r="C9" s="65" t="str">
        <f t="shared" si="0"/>
        <v>[Партнер 2 Имя]</v>
      </c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ht="12.75">
      <c r="A10" s="42">
        <v>3.1</v>
      </c>
      <c r="B10" s="37" t="s">
        <v>229</v>
      </c>
      <c r="C10" s="65" t="str">
        <f t="shared" si="0"/>
        <v>[Партнер 2 Имя]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2.75">
      <c r="A11" s="42" t="s">
        <v>9</v>
      </c>
      <c r="B11" s="37" t="s">
        <v>230</v>
      </c>
      <c r="C11" s="65" t="str">
        <f t="shared" si="0"/>
        <v>[Партнер 2 Имя]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25.5">
      <c r="A12" s="42" t="s">
        <v>10</v>
      </c>
      <c r="B12" s="77" t="s">
        <v>348</v>
      </c>
      <c r="C12" s="65" t="str">
        <f t="shared" si="0"/>
        <v>[Партнер 2 Имя]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2.75">
      <c r="A13" s="42" t="s">
        <v>11</v>
      </c>
      <c r="B13" s="37" t="s">
        <v>231</v>
      </c>
      <c r="C13" s="65" t="str">
        <f t="shared" si="0"/>
        <v>[Партнер 2 Имя]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2.75">
      <c r="A14" s="42" t="s">
        <v>12</v>
      </c>
      <c r="B14" s="37" t="s">
        <v>232</v>
      </c>
      <c r="C14" s="65" t="str">
        <f t="shared" si="0"/>
        <v>[Партнер 2 Имя]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2.75">
      <c r="A15" s="42">
        <v>3.2</v>
      </c>
      <c r="B15" s="37" t="s">
        <v>233</v>
      </c>
      <c r="C15" s="65" t="str">
        <f t="shared" si="0"/>
        <v>[Партнер 2 Имя]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2.75">
      <c r="A16" s="42" t="s">
        <v>13</v>
      </c>
      <c r="B16" s="37" t="s">
        <v>230</v>
      </c>
      <c r="C16" s="65" t="str">
        <f t="shared" si="0"/>
        <v>[Партнер 2 Имя]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25.5">
      <c r="A17" s="42" t="s">
        <v>14</v>
      </c>
      <c r="B17" s="77" t="s">
        <v>348</v>
      </c>
      <c r="C17" s="65" t="str">
        <f t="shared" si="0"/>
        <v>[Партнер 2 Имя]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2.75">
      <c r="A18" s="42" t="s">
        <v>15</v>
      </c>
      <c r="B18" s="37" t="s">
        <v>231</v>
      </c>
      <c r="C18" s="65" t="str">
        <f t="shared" si="0"/>
        <v>[Партнер 2 Имя]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2.75">
      <c r="A19" s="42" t="s">
        <v>16</v>
      </c>
      <c r="B19" s="37" t="s">
        <v>232</v>
      </c>
      <c r="C19" s="65" t="str">
        <f t="shared" si="0"/>
        <v>[Партнер 2 Имя]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2.75">
      <c r="A20" s="42">
        <v>3.3</v>
      </c>
      <c r="B20" s="37" t="s">
        <v>234</v>
      </c>
      <c r="C20" s="65" t="str">
        <f t="shared" si="0"/>
        <v>[Партнер 2 Имя]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2.75">
      <c r="A21" s="42" t="s">
        <v>17</v>
      </c>
      <c r="B21" s="37" t="s">
        <v>230</v>
      </c>
      <c r="C21" s="65" t="str">
        <f t="shared" si="0"/>
        <v>[Партнер 2 Имя]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25.5">
      <c r="A22" s="42" t="s">
        <v>18</v>
      </c>
      <c r="B22" s="77" t="s">
        <v>348</v>
      </c>
      <c r="C22" s="65" t="str">
        <f t="shared" si="0"/>
        <v>[Партнер 2 Имя]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>
      <c r="A23" s="42" t="s">
        <v>19</v>
      </c>
      <c r="B23" s="76" t="s">
        <v>231</v>
      </c>
      <c r="C23" s="65" t="str">
        <f t="shared" si="0"/>
        <v>[Партнер 2 Имя]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2.75">
      <c r="A24" s="42" t="s">
        <v>20</v>
      </c>
      <c r="B24" s="37" t="s">
        <v>232</v>
      </c>
      <c r="C24" s="65" t="str">
        <f t="shared" si="0"/>
        <v>[Партнер 2 Имя]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2.75">
      <c r="A25" s="42">
        <v>3.4</v>
      </c>
      <c r="B25" s="37" t="s">
        <v>235</v>
      </c>
      <c r="C25" s="65" t="str">
        <f t="shared" si="0"/>
        <v>[Партнер 2 Имя]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>
      <c r="A26" s="42">
        <v>3.5</v>
      </c>
      <c r="B26" s="37" t="s">
        <v>236</v>
      </c>
      <c r="C26" s="65" t="str">
        <f t="shared" si="0"/>
        <v>[Партнер 2 Имя]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2.75">
      <c r="A27" s="42">
        <v>3.6</v>
      </c>
      <c r="B27" s="37" t="s">
        <v>237</v>
      </c>
      <c r="C27" s="65" t="str">
        <f t="shared" si="0"/>
        <v>[Партнер 2 Имя]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>
      <c r="A28" s="42" t="s">
        <v>21</v>
      </c>
      <c r="B28" s="37" t="s">
        <v>230</v>
      </c>
      <c r="C28" s="65" t="str">
        <f t="shared" si="0"/>
        <v>[Партнер 2 Имя]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2.75">
      <c r="A29" s="42" t="s">
        <v>22</v>
      </c>
      <c r="B29" s="37" t="s">
        <v>231</v>
      </c>
      <c r="C29" s="65" t="str">
        <f t="shared" si="0"/>
        <v>[Партнер 2 Имя]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2.75">
      <c r="A30" s="42" t="s">
        <v>23</v>
      </c>
      <c r="B30" s="37" t="s">
        <v>232</v>
      </c>
      <c r="C30" s="65" t="str">
        <f t="shared" si="0"/>
        <v>[Партнер 2 Имя]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>
      <c r="A31" s="42">
        <v>3.7</v>
      </c>
      <c r="B31" s="37" t="s">
        <v>238</v>
      </c>
      <c r="C31" s="65" t="str">
        <f t="shared" si="0"/>
        <v>[Партнер 2 Имя]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3" ht="12.75">
      <c r="A32" s="42" t="s">
        <v>24</v>
      </c>
      <c r="B32" s="37" t="s">
        <v>230</v>
      </c>
      <c r="C32" s="65" t="str">
        <f t="shared" si="0"/>
        <v>[Партнер 2 Имя]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75">
      <c r="A33" s="42" t="s">
        <v>25</v>
      </c>
      <c r="B33" s="37" t="s">
        <v>231</v>
      </c>
      <c r="C33" s="65" t="str">
        <f t="shared" si="0"/>
        <v>[Партнер 2 Имя]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4" spans="1:13" ht="12.75">
      <c r="A34" s="42" t="s">
        <v>26</v>
      </c>
      <c r="B34" s="37" t="s">
        <v>232</v>
      </c>
      <c r="C34" s="65" t="str">
        <f t="shared" si="0"/>
        <v>[Партнер 2 Имя]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</row>
    <row r="35" spans="1:13" ht="12.75">
      <c r="A35" s="42">
        <v>3.8</v>
      </c>
      <c r="B35" s="37" t="s">
        <v>239</v>
      </c>
      <c r="C35" s="65" t="str">
        <f t="shared" si="0"/>
        <v>[Партнер 2 Имя]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6" spans="1:13" ht="12.75">
      <c r="A36" s="42" t="s">
        <v>27</v>
      </c>
      <c r="B36" s="37" t="s">
        <v>230</v>
      </c>
      <c r="C36" s="65" t="str">
        <f t="shared" si="0"/>
        <v>[Партнер 2 Имя]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ht="12.75">
      <c r="A37" s="42" t="s">
        <v>28</v>
      </c>
      <c r="B37" s="37" t="s">
        <v>231</v>
      </c>
      <c r="C37" s="65" t="str">
        <f t="shared" si="0"/>
        <v>[Партнер 2 Имя]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1:13" ht="12.75">
      <c r="A38" s="42" t="s">
        <v>29</v>
      </c>
      <c r="B38" s="37" t="s">
        <v>232</v>
      </c>
      <c r="C38" s="65" t="str">
        <f t="shared" si="0"/>
        <v>[Партнер 2 Имя]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3" ht="12.75">
      <c r="A39" s="42">
        <v>3.9</v>
      </c>
      <c r="B39" s="37" t="s">
        <v>240</v>
      </c>
      <c r="C39" s="65" t="str">
        <f t="shared" si="0"/>
        <v>[Партнер 2 Имя]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</row>
    <row r="40" spans="1:13" ht="12.75">
      <c r="A40" s="42" t="s">
        <v>30</v>
      </c>
      <c r="B40" s="37" t="s">
        <v>241</v>
      </c>
      <c r="C40" s="65" t="str">
        <f t="shared" si="0"/>
        <v>[Партнер 2 Имя]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</row>
    <row r="41" spans="1:13" ht="12.75">
      <c r="A41" s="42">
        <v>3.11</v>
      </c>
      <c r="B41" s="37" t="s">
        <v>242</v>
      </c>
      <c r="C41" s="65" t="str">
        <f t="shared" si="0"/>
        <v>[Партнер 2 Имя]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</row>
    <row r="42" spans="1:13" ht="12.75">
      <c r="A42" s="42" t="s">
        <v>31</v>
      </c>
      <c r="B42" s="39" t="s">
        <v>230</v>
      </c>
      <c r="C42" s="65" t="str">
        <f t="shared" si="0"/>
        <v>[Партнер 2 Имя]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</row>
    <row r="43" spans="1:13" ht="25.5">
      <c r="A43" s="43" t="s">
        <v>32</v>
      </c>
      <c r="B43" s="78" t="s">
        <v>348</v>
      </c>
      <c r="C43" s="65" t="str">
        <f t="shared" si="0"/>
        <v>[Партнер 2 Имя]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</row>
    <row r="44" spans="1:13" ht="12.75">
      <c r="A44" s="44" t="s">
        <v>33</v>
      </c>
      <c r="B44" s="37" t="s">
        <v>231</v>
      </c>
      <c r="C44" s="65" t="str">
        <f t="shared" si="0"/>
        <v>[Партнер 2 Имя]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</row>
    <row r="45" spans="1:13" ht="12.75">
      <c r="A45" s="44" t="s">
        <v>34</v>
      </c>
      <c r="B45" s="37" t="s">
        <v>232</v>
      </c>
      <c r="C45" s="65" t="str">
        <f t="shared" si="0"/>
        <v>[Партнер 2 Имя]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</row>
    <row r="46" spans="1:13" ht="12.75">
      <c r="A46" s="44" t="s">
        <v>35</v>
      </c>
      <c r="B46" s="37" t="s">
        <v>235</v>
      </c>
      <c r="C46" s="65" t="str">
        <f t="shared" si="0"/>
        <v>[Партнер 2 Имя]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1:13" ht="12.75">
      <c r="A47" s="44" t="s">
        <v>36</v>
      </c>
      <c r="B47" s="37" t="s">
        <v>243</v>
      </c>
      <c r="C47" s="65" t="str">
        <f t="shared" si="0"/>
        <v>[Партнер 2 Имя]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pans="1:13" ht="12.75">
      <c r="A48" s="55" t="s">
        <v>37</v>
      </c>
      <c r="B48" s="56" t="s">
        <v>244</v>
      </c>
      <c r="C48" s="65" t="str">
        <f t="shared" si="0"/>
        <v>[Партнер 2 Имя]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</row>
    <row r="49" spans="1:13" ht="12.75">
      <c r="A49" s="42" t="s">
        <v>38</v>
      </c>
      <c r="B49" s="37" t="s">
        <v>245</v>
      </c>
      <c r="C49" s="65" t="str">
        <f t="shared" si="0"/>
        <v>[Партнер 2 Имя]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25.5">
      <c r="A50" s="42" t="s">
        <v>39</v>
      </c>
      <c r="B50" s="76" t="s">
        <v>246</v>
      </c>
      <c r="C50" s="65" t="str">
        <f t="shared" si="0"/>
        <v>[Партнер 2 Имя]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2.75">
      <c r="A51" s="42" t="s">
        <v>40</v>
      </c>
      <c r="B51" s="37" t="s">
        <v>243</v>
      </c>
      <c r="C51" s="65" t="str">
        <f t="shared" si="0"/>
        <v>[Партнер 2 Имя]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2.75">
      <c r="A52" s="42" t="s">
        <v>41</v>
      </c>
      <c r="B52" s="37" t="s">
        <v>247</v>
      </c>
      <c r="C52" s="65" t="str">
        <f t="shared" si="0"/>
        <v>[Партнер 2 Имя]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2.75">
      <c r="A53" s="42" t="s">
        <v>42</v>
      </c>
      <c r="B53" s="37" t="s">
        <v>248</v>
      </c>
      <c r="C53" s="65" t="str">
        <f t="shared" si="0"/>
        <v>[Партнер 2 Имя]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>
      <c r="A54" s="42" t="s">
        <v>43</v>
      </c>
      <c r="B54" s="37" t="s">
        <v>249</v>
      </c>
      <c r="C54" s="65" t="str">
        <f t="shared" si="0"/>
        <v>[Партнер 2 Имя]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2.75">
      <c r="A55" s="42" t="s">
        <v>44</v>
      </c>
      <c r="B55" s="37" t="s">
        <v>250</v>
      </c>
      <c r="C55" s="65" t="str">
        <f t="shared" si="0"/>
        <v>[Партнер 2 Имя]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2.75">
      <c r="A56" s="44" t="s">
        <v>45</v>
      </c>
      <c r="B56" s="41" t="s">
        <v>251</v>
      </c>
      <c r="C56" s="65" t="str">
        <f t="shared" si="0"/>
        <v>[Партнер 2 Имя]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2.75">
      <c r="A57" s="44" t="s">
        <v>46</v>
      </c>
      <c r="B57" s="39" t="s">
        <v>252</v>
      </c>
      <c r="C57" s="65" t="str">
        <f t="shared" si="0"/>
        <v>[Партнер 2 Имя]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2.75">
      <c r="A58" s="44" t="s">
        <v>47</v>
      </c>
      <c r="B58" s="39" t="s">
        <v>253</v>
      </c>
      <c r="C58" s="65" t="str">
        <f t="shared" si="0"/>
        <v>[Партнер 2 Имя]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ht="12.75">
      <c r="A59" s="44" t="s">
        <v>48</v>
      </c>
      <c r="B59" s="39" t="s">
        <v>254</v>
      </c>
      <c r="C59" s="65" t="str">
        <f t="shared" si="0"/>
        <v>[Партнер 2 Имя]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</row>
    <row r="60" spans="1:13" ht="12.75">
      <c r="A60" s="44" t="s">
        <v>49</v>
      </c>
      <c r="B60" s="39" t="s">
        <v>255</v>
      </c>
      <c r="C60" s="65" t="str">
        <f t="shared" si="0"/>
        <v>[Партнер 2 Имя]</v>
      </c>
      <c r="D60" s="63"/>
      <c r="E60" s="63"/>
      <c r="F60" s="63"/>
      <c r="G60" s="63"/>
      <c r="H60" s="63"/>
      <c r="I60" s="63"/>
      <c r="J60" s="63"/>
      <c r="K60" s="63"/>
      <c r="L60" s="63"/>
      <c r="M60" s="63"/>
    </row>
    <row r="61" spans="1:13" ht="12.75">
      <c r="A61" s="43" t="s">
        <v>50</v>
      </c>
      <c r="B61" s="40" t="s">
        <v>256</v>
      </c>
      <c r="C61" s="65" t="str">
        <f t="shared" si="0"/>
        <v>[Партнер 2 Имя]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</row>
    <row r="62" spans="1:13" ht="12.75">
      <c r="A62" s="43" t="s">
        <v>51</v>
      </c>
      <c r="B62" s="40" t="s">
        <v>257</v>
      </c>
      <c r="C62" s="65" t="str">
        <f t="shared" si="0"/>
        <v>[Партнер 2 Имя]</v>
      </c>
      <c r="D62" s="63"/>
      <c r="E62" s="63"/>
      <c r="F62" s="63"/>
      <c r="G62" s="63"/>
      <c r="H62" s="63"/>
      <c r="I62" s="63"/>
      <c r="J62" s="63"/>
      <c r="K62" s="63"/>
      <c r="L62" s="63"/>
      <c r="M62" s="63"/>
    </row>
    <row r="63" spans="1:13" ht="12.75">
      <c r="A63" s="55" t="s">
        <v>52</v>
      </c>
      <c r="B63" s="56" t="s">
        <v>258</v>
      </c>
      <c r="C63" s="65" t="str">
        <f t="shared" si="0"/>
        <v>[Партнер 2 Имя]</v>
      </c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1:13" ht="12.75">
      <c r="A64" s="42" t="s">
        <v>53</v>
      </c>
      <c r="B64" s="37" t="s">
        <v>259</v>
      </c>
      <c r="C64" s="65" t="str">
        <f t="shared" si="0"/>
        <v>[Партнер 2 Имя]</v>
      </c>
      <c r="D64" s="63"/>
      <c r="E64" s="63"/>
      <c r="F64" s="63"/>
      <c r="G64" s="63"/>
      <c r="H64" s="63"/>
      <c r="I64" s="63"/>
      <c r="J64" s="63"/>
      <c r="K64" s="63"/>
      <c r="L64" s="63"/>
      <c r="M64" s="63"/>
    </row>
    <row r="65" spans="1:13" ht="12.75">
      <c r="A65" s="42" t="s">
        <v>54</v>
      </c>
      <c r="B65" s="37" t="s">
        <v>260</v>
      </c>
      <c r="C65" s="65" t="str">
        <f t="shared" si="0"/>
        <v>[Партнер 2 Имя]</v>
      </c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spans="1:13" ht="12.75">
      <c r="A66" s="55" t="s">
        <v>55</v>
      </c>
      <c r="B66" s="56" t="s">
        <v>261</v>
      </c>
      <c r="C66" s="65" t="str">
        <f t="shared" si="0"/>
        <v>[Партнер 2 Имя]</v>
      </c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1:13" ht="12.75">
      <c r="A67" s="42" t="s">
        <v>56</v>
      </c>
      <c r="B67" s="37" t="s">
        <v>262</v>
      </c>
      <c r="C67" s="65" t="str">
        <f t="shared" si="0"/>
        <v>[Партнер 2 Имя]</v>
      </c>
      <c r="D67" s="63"/>
      <c r="E67" s="63"/>
      <c r="F67" s="63"/>
      <c r="G67" s="63"/>
      <c r="H67" s="63"/>
      <c r="I67" s="63"/>
      <c r="J67" s="63"/>
      <c r="K67" s="63"/>
      <c r="L67" s="63"/>
      <c r="M67" s="63"/>
    </row>
    <row r="68" spans="1:13" ht="12.75">
      <c r="A68" s="42" t="s">
        <v>57</v>
      </c>
      <c r="B68" s="37" t="s">
        <v>263</v>
      </c>
      <c r="C68" s="65" t="str">
        <f aca="true" t="shared" si="1" ref="C68:C131">C$2</f>
        <v>[Партнер 2 Имя]</v>
      </c>
      <c r="D68" s="63"/>
      <c r="E68" s="63"/>
      <c r="F68" s="63"/>
      <c r="G68" s="63"/>
      <c r="H68" s="63"/>
      <c r="I68" s="63"/>
      <c r="J68" s="63"/>
      <c r="K68" s="63"/>
      <c r="L68" s="63"/>
      <c r="M68" s="63"/>
    </row>
    <row r="69" spans="1:13" ht="12.75">
      <c r="A69" s="42" t="s">
        <v>58</v>
      </c>
      <c r="B69" s="76" t="s">
        <v>264</v>
      </c>
      <c r="C69" s="65" t="str">
        <f t="shared" si="1"/>
        <v>[Партнер 2 Имя]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</row>
    <row r="70" spans="1:13" ht="25.5">
      <c r="A70" s="42" t="s">
        <v>59</v>
      </c>
      <c r="B70" s="76" t="s">
        <v>265</v>
      </c>
      <c r="C70" s="65" t="str">
        <f t="shared" si="1"/>
        <v>[Партнер 2 Имя]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</row>
    <row r="71" spans="1:13" ht="12.75">
      <c r="A71" s="42" t="s">
        <v>60</v>
      </c>
      <c r="B71" s="37" t="s">
        <v>266</v>
      </c>
      <c r="C71" s="65" t="str">
        <f t="shared" si="1"/>
        <v>[Партнер 2 Имя]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</row>
    <row r="72" spans="1:13" ht="12.75">
      <c r="A72" s="42" t="s">
        <v>61</v>
      </c>
      <c r="B72" s="76" t="s">
        <v>267</v>
      </c>
      <c r="C72" s="65" t="str">
        <f t="shared" si="1"/>
        <v>[Партнер 2 Имя]</v>
      </c>
      <c r="D72" s="63"/>
      <c r="E72" s="63"/>
      <c r="F72" s="63"/>
      <c r="G72" s="63"/>
      <c r="H72" s="63"/>
      <c r="I72" s="63"/>
      <c r="J72" s="63"/>
      <c r="K72" s="63"/>
      <c r="L72" s="63"/>
      <c r="M72" s="63"/>
    </row>
    <row r="73" spans="1:13" ht="25.5">
      <c r="A73" s="42" t="s">
        <v>62</v>
      </c>
      <c r="B73" s="76" t="s">
        <v>268</v>
      </c>
      <c r="C73" s="65" t="str">
        <f t="shared" si="1"/>
        <v>[Партнер 2 Имя]</v>
      </c>
      <c r="D73" s="63"/>
      <c r="E73" s="63"/>
      <c r="F73" s="63"/>
      <c r="G73" s="63"/>
      <c r="H73" s="63"/>
      <c r="I73" s="63"/>
      <c r="J73" s="63"/>
      <c r="K73" s="63"/>
      <c r="L73" s="63"/>
      <c r="M73" s="63"/>
    </row>
    <row r="74" spans="1:13" ht="12.75">
      <c r="A74" s="42" t="s">
        <v>63</v>
      </c>
      <c r="B74" s="37" t="s">
        <v>269</v>
      </c>
      <c r="C74" s="65" t="str">
        <f t="shared" si="1"/>
        <v>[Партнер 2 Имя]</v>
      </c>
      <c r="D74" s="63"/>
      <c r="E74" s="63"/>
      <c r="F74" s="63"/>
      <c r="G74" s="63"/>
      <c r="H74" s="63"/>
      <c r="I74" s="63"/>
      <c r="J74" s="63"/>
      <c r="K74" s="63"/>
      <c r="L74" s="63"/>
      <c r="M74" s="63"/>
    </row>
    <row r="75" spans="1:13" ht="25.5">
      <c r="A75" s="42" t="s">
        <v>64</v>
      </c>
      <c r="B75" s="76" t="s">
        <v>270</v>
      </c>
      <c r="C75" s="65" t="str">
        <f t="shared" si="1"/>
        <v>[Партнер 2 Имя]</v>
      </c>
      <c r="D75" s="63"/>
      <c r="E75" s="63"/>
      <c r="F75" s="63"/>
      <c r="G75" s="63"/>
      <c r="H75" s="63"/>
      <c r="I75" s="63"/>
      <c r="J75" s="63"/>
      <c r="K75" s="63"/>
      <c r="L75" s="63"/>
      <c r="M75" s="63"/>
    </row>
    <row r="76" spans="1:13" ht="25.5">
      <c r="A76" s="42" t="s">
        <v>65</v>
      </c>
      <c r="B76" s="76" t="s">
        <v>271</v>
      </c>
      <c r="C76" s="65" t="str">
        <f t="shared" si="1"/>
        <v>[Партнер 2 Имя]</v>
      </c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3" ht="12.75">
      <c r="A77" s="42" t="s">
        <v>66</v>
      </c>
      <c r="B77" s="37" t="s">
        <v>272</v>
      </c>
      <c r="C77" s="65" t="str">
        <f t="shared" si="1"/>
        <v>[Партнер 2 Имя]</v>
      </c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3" ht="12.75">
      <c r="A78" s="42" t="s">
        <v>67</v>
      </c>
      <c r="B78" s="37" t="s">
        <v>273</v>
      </c>
      <c r="C78" s="65" t="str">
        <f t="shared" si="1"/>
        <v>[Партнер 2 Имя]</v>
      </c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3" ht="12.75">
      <c r="A79" s="42" t="s">
        <v>68</v>
      </c>
      <c r="B79" s="37" t="s">
        <v>274</v>
      </c>
      <c r="C79" s="65" t="str">
        <f t="shared" si="1"/>
        <v>[Партнер 2 Имя]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</row>
    <row r="80" spans="1:13" ht="12.75">
      <c r="A80" s="42" t="s">
        <v>69</v>
      </c>
      <c r="B80" s="37" t="s">
        <v>275</v>
      </c>
      <c r="C80" s="65" t="str">
        <f t="shared" si="1"/>
        <v>[Партнер 2 Имя]</v>
      </c>
      <c r="D80" s="63"/>
      <c r="E80" s="63"/>
      <c r="F80" s="63"/>
      <c r="G80" s="63"/>
      <c r="H80" s="63"/>
      <c r="I80" s="63"/>
      <c r="J80" s="63"/>
      <c r="K80" s="63"/>
      <c r="L80" s="63"/>
      <c r="M80" s="63"/>
    </row>
    <row r="81" spans="1:13" ht="12.75">
      <c r="A81" s="42" t="s">
        <v>70</v>
      </c>
      <c r="B81" s="37" t="s">
        <v>276</v>
      </c>
      <c r="C81" s="65" t="str">
        <f t="shared" si="1"/>
        <v>[Партнер 2 Имя]</v>
      </c>
      <c r="D81" s="63"/>
      <c r="E81" s="63"/>
      <c r="F81" s="63"/>
      <c r="G81" s="63"/>
      <c r="H81" s="63"/>
      <c r="I81" s="63"/>
      <c r="J81" s="63"/>
      <c r="K81" s="63"/>
      <c r="L81" s="63"/>
      <c r="M81" s="63"/>
    </row>
    <row r="82" spans="1:13" ht="12.75">
      <c r="A82" s="55" t="s">
        <v>71</v>
      </c>
      <c r="B82" s="56" t="s">
        <v>277</v>
      </c>
      <c r="C82" s="65" t="str">
        <f t="shared" si="1"/>
        <v>[Партнер 2 Имя]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1:13" ht="12.75">
      <c r="A83" s="42" t="s">
        <v>72</v>
      </c>
      <c r="B83" s="37" t="s">
        <v>278</v>
      </c>
      <c r="C83" s="65" t="str">
        <f t="shared" si="1"/>
        <v>[Партнер 2 Имя]</v>
      </c>
      <c r="D83" s="63"/>
      <c r="E83" s="63"/>
      <c r="F83" s="63"/>
      <c r="G83" s="63"/>
      <c r="H83" s="63"/>
      <c r="I83" s="63"/>
      <c r="J83" s="63"/>
      <c r="K83" s="63"/>
      <c r="L83" s="63"/>
      <c r="M83" s="63"/>
    </row>
    <row r="84" spans="1:13" ht="12.75">
      <c r="A84" s="42" t="s">
        <v>73</v>
      </c>
      <c r="B84" s="76" t="s">
        <v>279</v>
      </c>
      <c r="C84" s="65" t="str">
        <f t="shared" si="1"/>
        <v>[Партнер 2 Имя]</v>
      </c>
      <c r="D84" s="63"/>
      <c r="E84" s="63"/>
      <c r="F84" s="63"/>
      <c r="G84" s="63"/>
      <c r="H84" s="63"/>
      <c r="I84" s="63"/>
      <c r="J84" s="63"/>
      <c r="K84" s="63"/>
      <c r="L84" s="63"/>
      <c r="M84" s="63"/>
    </row>
    <row r="85" spans="1:13" ht="25.5">
      <c r="A85" s="55" t="s">
        <v>74</v>
      </c>
      <c r="B85" s="81" t="s">
        <v>280</v>
      </c>
      <c r="C85" s="65" t="str">
        <f t="shared" si="1"/>
        <v>[Партнер 2 Имя]</v>
      </c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1:13" ht="12.75">
      <c r="A86" s="42" t="s">
        <v>75</v>
      </c>
      <c r="B86" s="37" t="s">
        <v>281</v>
      </c>
      <c r="C86" s="65" t="str">
        <f t="shared" si="1"/>
        <v>[Партнер 2 Имя]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2.75">
      <c r="A87" s="42" t="s">
        <v>76</v>
      </c>
      <c r="B87" s="37" t="s">
        <v>282</v>
      </c>
      <c r="C87" s="65" t="str">
        <f t="shared" si="1"/>
        <v>[Партнер 2 Имя]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ht="12.75">
      <c r="A88" s="42" t="s">
        <v>77</v>
      </c>
      <c r="B88" s="76" t="s">
        <v>283</v>
      </c>
      <c r="C88" s="65" t="str">
        <f t="shared" si="1"/>
        <v>[Партнер 2 Имя]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</row>
    <row r="89" spans="1:13" ht="25.5">
      <c r="A89" s="42" t="s">
        <v>78</v>
      </c>
      <c r="B89" s="76" t="s">
        <v>284</v>
      </c>
      <c r="C89" s="65" t="str">
        <f t="shared" si="1"/>
        <v>[Партнер 2 Имя]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</row>
    <row r="90" spans="1:13" ht="12.75">
      <c r="A90" s="42" t="s">
        <v>79</v>
      </c>
      <c r="B90" s="76" t="s">
        <v>285</v>
      </c>
      <c r="C90" s="65" t="str">
        <f t="shared" si="1"/>
        <v>[Партнер 2 Имя]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</row>
    <row r="91" spans="1:13" ht="12.75">
      <c r="A91" s="42" t="s">
        <v>80</v>
      </c>
      <c r="B91" s="37" t="s">
        <v>286</v>
      </c>
      <c r="C91" s="65" t="str">
        <f t="shared" si="1"/>
        <v>[Партнер 2 Имя]</v>
      </c>
      <c r="D91" s="63"/>
      <c r="E91" s="63"/>
      <c r="F91" s="63"/>
      <c r="G91" s="63"/>
      <c r="H91" s="63"/>
      <c r="I91" s="63"/>
      <c r="J91" s="63"/>
      <c r="K91" s="63"/>
      <c r="L91" s="63"/>
      <c r="M91" s="63"/>
    </row>
    <row r="92" spans="1:13" ht="12.75">
      <c r="A92" s="55" t="s">
        <v>81</v>
      </c>
      <c r="B92" s="56" t="s">
        <v>287</v>
      </c>
      <c r="C92" s="65" t="str">
        <f t="shared" si="1"/>
        <v>[Партнер 2 Имя]</v>
      </c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1:13" ht="12.75">
      <c r="A93" s="42" t="s">
        <v>82</v>
      </c>
      <c r="B93" s="37" t="s">
        <v>288</v>
      </c>
      <c r="C93" s="65" t="str">
        <f t="shared" si="1"/>
        <v>[Партнер 2 Имя]</v>
      </c>
      <c r="D93" s="63"/>
      <c r="E93" s="63"/>
      <c r="F93" s="63"/>
      <c r="G93" s="63"/>
      <c r="H93" s="63"/>
      <c r="I93" s="63"/>
      <c r="J93" s="63"/>
      <c r="K93" s="63"/>
      <c r="L93" s="63"/>
      <c r="M93" s="63"/>
    </row>
    <row r="94" spans="1:13" ht="12.75">
      <c r="A94" s="42" t="s">
        <v>83</v>
      </c>
      <c r="B94" s="37" t="s">
        <v>289</v>
      </c>
      <c r="C94" s="65" t="str">
        <f t="shared" si="1"/>
        <v>[Партнер 2 Имя]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</row>
    <row r="95" spans="1:13" ht="12.75">
      <c r="A95" s="42" t="s">
        <v>84</v>
      </c>
      <c r="B95" s="37" t="s">
        <v>290</v>
      </c>
      <c r="C95" s="65" t="str">
        <f t="shared" si="1"/>
        <v>[Партнер 2 Имя]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</row>
    <row r="96" spans="1:13" ht="12.75">
      <c r="A96" s="42" t="s">
        <v>85</v>
      </c>
      <c r="B96" s="77" t="s">
        <v>291</v>
      </c>
      <c r="C96" s="65" t="str">
        <f t="shared" si="1"/>
        <v>[Партнер 2 Имя]</v>
      </c>
      <c r="D96" s="63"/>
      <c r="E96" s="63"/>
      <c r="F96" s="63"/>
      <c r="G96" s="63"/>
      <c r="H96" s="63"/>
      <c r="I96" s="63"/>
      <c r="J96" s="63"/>
      <c r="K96" s="63"/>
      <c r="L96" s="63"/>
      <c r="M96" s="63"/>
    </row>
    <row r="97" spans="1:13" ht="12.75">
      <c r="A97" s="42" t="s">
        <v>86</v>
      </c>
      <c r="B97" s="37" t="s">
        <v>292</v>
      </c>
      <c r="C97" s="65" t="str">
        <f t="shared" si="1"/>
        <v>[Партнер 2 Имя]</v>
      </c>
      <c r="D97" s="63"/>
      <c r="E97" s="63"/>
      <c r="F97" s="63"/>
      <c r="G97" s="63"/>
      <c r="H97" s="63"/>
      <c r="I97" s="63"/>
      <c r="J97" s="63"/>
      <c r="K97" s="63"/>
      <c r="L97" s="63"/>
      <c r="M97" s="63"/>
    </row>
    <row r="98" spans="1:13" ht="12.75">
      <c r="A98" s="42" t="s">
        <v>87</v>
      </c>
      <c r="B98" s="37" t="s">
        <v>293</v>
      </c>
      <c r="C98" s="65" t="str">
        <f t="shared" si="1"/>
        <v>[Партнер 2 Имя]</v>
      </c>
      <c r="D98" s="63"/>
      <c r="E98" s="63"/>
      <c r="F98" s="63"/>
      <c r="G98" s="63"/>
      <c r="H98" s="63"/>
      <c r="I98" s="63"/>
      <c r="J98" s="63"/>
      <c r="K98" s="63"/>
      <c r="L98" s="63"/>
      <c r="M98" s="63"/>
    </row>
    <row r="99" spans="1:13" ht="12.75">
      <c r="A99" s="42" t="s">
        <v>88</v>
      </c>
      <c r="B99" s="37" t="s">
        <v>294</v>
      </c>
      <c r="C99" s="65" t="str">
        <f t="shared" si="1"/>
        <v>[Партнер 2 Имя]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</row>
    <row r="100" spans="1:13" ht="12.75">
      <c r="A100" s="42" t="s">
        <v>89</v>
      </c>
      <c r="B100" s="37" t="s">
        <v>295</v>
      </c>
      <c r="C100" s="65" t="str">
        <f t="shared" si="1"/>
        <v>[Партнер 2 Имя]</v>
      </c>
      <c r="D100" s="63"/>
      <c r="E100" s="63"/>
      <c r="F100" s="63"/>
      <c r="G100" s="63"/>
      <c r="H100" s="63"/>
      <c r="I100" s="63"/>
      <c r="J100" s="63"/>
      <c r="K100" s="63"/>
      <c r="L100" s="63"/>
      <c r="M100" s="63"/>
    </row>
    <row r="101" spans="1:13" ht="12.75">
      <c r="A101" s="55" t="s">
        <v>90</v>
      </c>
      <c r="B101" s="56" t="s">
        <v>296</v>
      </c>
      <c r="C101" s="65" t="str">
        <f t="shared" si="1"/>
        <v>[Партнер 2 Имя]</v>
      </c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1:13" ht="12.75">
      <c r="A102" s="42" t="s">
        <v>91</v>
      </c>
      <c r="B102" s="37" t="s">
        <v>297</v>
      </c>
      <c r="C102" s="65" t="str">
        <f t="shared" si="1"/>
        <v>[Партнер 2 Имя]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</row>
    <row r="103" spans="1:13" ht="25.5">
      <c r="A103" s="42" t="s">
        <v>92</v>
      </c>
      <c r="B103" s="76" t="s">
        <v>298</v>
      </c>
      <c r="C103" s="65" t="str">
        <f t="shared" si="1"/>
        <v>[Партнер 2 Имя]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</row>
    <row r="104" spans="1:13" ht="25.5">
      <c r="A104" s="42" t="s">
        <v>93</v>
      </c>
      <c r="B104" s="76" t="s">
        <v>299</v>
      </c>
      <c r="C104" s="65" t="str">
        <f t="shared" si="1"/>
        <v>[Партнер 2 Имя]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</row>
    <row r="105" spans="1:13" ht="25.5">
      <c r="A105" s="42" t="s">
        <v>94</v>
      </c>
      <c r="B105" s="76" t="s">
        <v>300</v>
      </c>
      <c r="C105" s="65" t="str">
        <f t="shared" si="1"/>
        <v>[Партнер 2 Имя]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</row>
    <row r="106" spans="1:13" ht="12.75">
      <c r="A106" s="42" t="s">
        <v>95</v>
      </c>
      <c r="B106" s="37" t="s">
        <v>301</v>
      </c>
      <c r="C106" s="65" t="str">
        <f t="shared" si="1"/>
        <v>[Партнер 2 Имя]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</row>
    <row r="107" spans="1:13" ht="12.75">
      <c r="A107" s="42" t="s">
        <v>96</v>
      </c>
      <c r="B107" s="76" t="s">
        <v>302</v>
      </c>
      <c r="C107" s="65" t="str">
        <f t="shared" si="1"/>
        <v>[Партнер 2 Имя]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</row>
    <row r="108" spans="1:13" ht="12.75">
      <c r="A108" s="42" t="s">
        <v>97</v>
      </c>
      <c r="B108" s="76" t="s">
        <v>303</v>
      </c>
      <c r="C108" s="65" t="str">
        <f t="shared" si="1"/>
        <v>[Партнер 2 Имя]</v>
      </c>
      <c r="D108" s="63"/>
      <c r="E108" s="63"/>
      <c r="F108" s="63"/>
      <c r="G108" s="63"/>
      <c r="H108" s="63"/>
      <c r="I108" s="63"/>
      <c r="J108" s="63"/>
      <c r="K108" s="63"/>
      <c r="L108" s="63"/>
      <c r="M108" s="63"/>
    </row>
    <row r="109" spans="1:13" ht="12.75">
      <c r="A109" s="42" t="s">
        <v>98</v>
      </c>
      <c r="B109" s="37" t="s">
        <v>243</v>
      </c>
      <c r="C109" s="65" t="str">
        <f t="shared" si="1"/>
        <v>[Партнер 2 Имя]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</row>
    <row r="110" spans="1:13" ht="12.75">
      <c r="A110" s="42" t="s">
        <v>99</v>
      </c>
      <c r="B110" s="37" t="s">
        <v>243</v>
      </c>
      <c r="C110" s="65" t="str">
        <f t="shared" si="1"/>
        <v>[Партнер 2 Имя]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</row>
    <row r="111" spans="1:13" ht="12.75">
      <c r="A111" s="42" t="s">
        <v>100</v>
      </c>
      <c r="B111" s="37" t="s">
        <v>304</v>
      </c>
      <c r="C111" s="65" t="str">
        <f t="shared" si="1"/>
        <v>[Партнер 2 Имя]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</row>
    <row r="112" spans="1:13" ht="25.5">
      <c r="A112" s="42" t="s">
        <v>101</v>
      </c>
      <c r="B112" s="76" t="s">
        <v>305</v>
      </c>
      <c r="C112" s="65" t="str">
        <f t="shared" si="1"/>
        <v>[Партнер 2 Имя]</v>
      </c>
      <c r="D112" s="63"/>
      <c r="E112" s="63"/>
      <c r="F112" s="63"/>
      <c r="G112" s="63"/>
      <c r="H112" s="63"/>
      <c r="I112" s="63"/>
      <c r="J112" s="63"/>
      <c r="K112" s="63"/>
      <c r="L112" s="63"/>
      <c r="M112" s="63"/>
    </row>
    <row r="113" spans="1:13" ht="12.75">
      <c r="A113" s="42" t="s">
        <v>102</v>
      </c>
      <c r="B113" s="37" t="s">
        <v>306</v>
      </c>
      <c r="C113" s="65" t="str">
        <f t="shared" si="1"/>
        <v>[Партнер 2 Имя]</v>
      </c>
      <c r="D113" s="63"/>
      <c r="E113" s="63"/>
      <c r="F113" s="63"/>
      <c r="G113" s="63"/>
      <c r="H113" s="63"/>
      <c r="I113" s="63"/>
      <c r="J113" s="63"/>
      <c r="K113" s="63"/>
      <c r="L113" s="63"/>
      <c r="M113" s="63"/>
    </row>
    <row r="114" spans="1:13" ht="25.5">
      <c r="A114" s="42" t="s">
        <v>103</v>
      </c>
      <c r="B114" s="76" t="s">
        <v>307</v>
      </c>
      <c r="C114" s="65" t="str">
        <f t="shared" si="1"/>
        <v>[Партнер 2 Имя]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</row>
    <row r="115" spans="1:13" ht="25.5">
      <c r="A115" s="42" t="s">
        <v>104</v>
      </c>
      <c r="B115" s="76" t="s">
        <v>308</v>
      </c>
      <c r="C115" s="65" t="str">
        <f t="shared" si="1"/>
        <v>[Партнер 2 Имя]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</row>
    <row r="116" spans="1:13" ht="12.75">
      <c r="A116" s="42" t="s">
        <v>105</v>
      </c>
      <c r="B116" s="76" t="s">
        <v>309</v>
      </c>
      <c r="C116" s="65" t="str">
        <f t="shared" si="1"/>
        <v>[Партнер 2 Имя]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</row>
    <row r="117" spans="1:13" ht="12.75">
      <c r="A117" s="42" t="s">
        <v>106</v>
      </c>
      <c r="B117" s="38" t="s">
        <v>310</v>
      </c>
      <c r="C117" s="65" t="str">
        <f t="shared" si="1"/>
        <v>[Партнер 2 Имя]</v>
      </c>
      <c r="D117" s="63"/>
      <c r="E117" s="63"/>
      <c r="F117" s="63"/>
      <c r="G117" s="63"/>
      <c r="H117" s="63"/>
      <c r="I117" s="63"/>
      <c r="J117" s="63"/>
      <c r="K117" s="63"/>
      <c r="L117" s="63"/>
      <c r="M117" s="63"/>
    </row>
    <row r="118" spans="1:13" ht="12.75">
      <c r="A118" s="42" t="s">
        <v>107</v>
      </c>
      <c r="B118" s="37" t="s">
        <v>311</v>
      </c>
      <c r="C118" s="65" t="str">
        <f t="shared" si="1"/>
        <v>[Партнер 2 Имя]</v>
      </c>
      <c r="D118" s="63"/>
      <c r="E118" s="63"/>
      <c r="F118" s="63"/>
      <c r="G118" s="63"/>
      <c r="H118" s="63"/>
      <c r="I118" s="63"/>
      <c r="J118" s="63"/>
      <c r="K118" s="63"/>
      <c r="L118" s="63"/>
      <c r="M118" s="63"/>
    </row>
    <row r="119" spans="1:13" ht="12.75">
      <c r="A119" s="42" t="s">
        <v>108</v>
      </c>
      <c r="B119" s="76" t="s">
        <v>312</v>
      </c>
      <c r="C119" s="65" t="str">
        <f t="shared" si="1"/>
        <v>[Партнер 2 Имя]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</row>
    <row r="120" spans="1:13" ht="12.75">
      <c r="A120" s="42" t="s">
        <v>109</v>
      </c>
      <c r="B120" s="37" t="s">
        <v>313</v>
      </c>
      <c r="C120" s="65" t="str">
        <f t="shared" si="1"/>
        <v>[Партнер 2 Имя]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</row>
    <row r="121" spans="1:13" ht="12.75">
      <c r="A121" s="42" t="s">
        <v>110</v>
      </c>
      <c r="B121" s="37" t="s">
        <v>314</v>
      </c>
      <c r="C121" s="65" t="str">
        <f t="shared" si="1"/>
        <v>[Партнер 2 Имя]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</row>
    <row r="122" spans="1:13" ht="12.75">
      <c r="A122" s="42" t="s">
        <v>111</v>
      </c>
      <c r="B122" s="37" t="s">
        <v>315</v>
      </c>
      <c r="C122" s="65" t="str">
        <f t="shared" si="1"/>
        <v>[Партнер 2 Имя]</v>
      </c>
      <c r="D122" s="63"/>
      <c r="E122" s="63"/>
      <c r="F122" s="63"/>
      <c r="G122" s="63"/>
      <c r="H122" s="63"/>
      <c r="I122" s="63"/>
      <c r="J122" s="63"/>
      <c r="K122" s="63"/>
      <c r="L122" s="63"/>
      <c r="M122" s="63"/>
    </row>
    <row r="123" spans="1:13" ht="25.5">
      <c r="A123" s="42" t="s">
        <v>112</v>
      </c>
      <c r="B123" s="76" t="s">
        <v>316</v>
      </c>
      <c r="C123" s="65" t="str">
        <f t="shared" si="1"/>
        <v>[Партнер 2 Имя]</v>
      </c>
      <c r="D123" s="63"/>
      <c r="E123" s="63"/>
      <c r="F123" s="63"/>
      <c r="G123" s="63"/>
      <c r="H123" s="63"/>
      <c r="I123" s="63"/>
      <c r="J123" s="63"/>
      <c r="K123" s="63"/>
      <c r="L123" s="63"/>
      <c r="M123" s="63"/>
    </row>
    <row r="124" spans="1:13" ht="12.75">
      <c r="A124" s="42" t="s">
        <v>113</v>
      </c>
      <c r="B124" s="37" t="s">
        <v>317</v>
      </c>
      <c r="C124" s="65" t="str">
        <f t="shared" si="1"/>
        <v>[Партнер 2 Имя]</v>
      </c>
      <c r="D124" s="63"/>
      <c r="E124" s="63"/>
      <c r="F124" s="63"/>
      <c r="G124" s="63"/>
      <c r="H124" s="63"/>
      <c r="I124" s="63"/>
      <c r="J124" s="63"/>
      <c r="K124" s="63"/>
      <c r="L124" s="63"/>
      <c r="M124" s="63"/>
    </row>
    <row r="125" spans="1:13" ht="12.75">
      <c r="A125" s="42" t="s">
        <v>114</v>
      </c>
      <c r="B125" s="76" t="s">
        <v>318</v>
      </c>
      <c r="C125" s="65" t="str">
        <f t="shared" si="1"/>
        <v>[Партнер 2 Имя]</v>
      </c>
      <c r="D125" s="63"/>
      <c r="E125" s="63"/>
      <c r="F125" s="63"/>
      <c r="G125" s="63"/>
      <c r="H125" s="63"/>
      <c r="I125" s="63"/>
      <c r="J125" s="63"/>
      <c r="K125" s="63"/>
      <c r="L125" s="63"/>
      <c r="M125" s="63"/>
    </row>
    <row r="126" spans="1:13" ht="12.75">
      <c r="A126" s="42" t="s">
        <v>115</v>
      </c>
      <c r="B126" s="76" t="s">
        <v>319</v>
      </c>
      <c r="C126" s="65" t="str">
        <f t="shared" si="1"/>
        <v>[Партнер 2 Имя]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</row>
    <row r="127" spans="1:13" ht="12.75">
      <c r="A127" s="42" t="s">
        <v>116</v>
      </c>
      <c r="B127" s="37" t="s">
        <v>320</v>
      </c>
      <c r="C127" s="65" t="str">
        <f t="shared" si="1"/>
        <v>[Партнер 2 Имя]</v>
      </c>
      <c r="D127" s="63"/>
      <c r="E127" s="63"/>
      <c r="F127" s="63"/>
      <c r="G127" s="63"/>
      <c r="H127" s="63"/>
      <c r="I127" s="63"/>
      <c r="J127" s="63"/>
      <c r="K127" s="63"/>
      <c r="L127" s="63"/>
      <c r="M127" s="63"/>
    </row>
    <row r="128" spans="1:13" ht="12.75">
      <c r="A128" s="42" t="s">
        <v>117</v>
      </c>
      <c r="B128" s="37" t="s">
        <v>321</v>
      </c>
      <c r="C128" s="65" t="str">
        <f t="shared" si="1"/>
        <v>[Партнер 2 Имя]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</row>
    <row r="129" spans="1:13" ht="12.75">
      <c r="A129" s="42" t="s">
        <v>118</v>
      </c>
      <c r="B129" s="37" t="s">
        <v>322</v>
      </c>
      <c r="C129" s="65" t="str">
        <f t="shared" si="1"/>
        <v>[Партнер 2 Имя]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</row>
    <row r="130" spans="1:13" ht="25.5">
      <c r="A130" s="42" t="s">
        <v>119</v>
      </c>
      <c r="B130" s="77" t="s">
        <v>349</v>
      </c>
      <c r="C130" s="65" t="str">
        <f t="shared" si="1"/>
        <v>[Партнер 2 Имя]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</row>
    <row r="131" spans="1:13" ht="12.75">
      <c r="A131" s="55" t="s">
        <v>120</v>
      </c>
      <c r="B131" s="56" t="s">
        <v>323</v>
      </c>
      <c r="C131" s="65" t="str">
        <f t="shared" si="1"/>
        <v>[Партнер 2 Имя]</v>
      </c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1:13" ht="12.75">
      <c r="A132" s="42" t="s">
        <v>121</v>
      </c>
      <c r="B132" s="37" t="s">
        <v>324</v>
      </c>
      <c r="C132" s="65" t="str">
        <f aca="true" t="shared" si="2" ref="C132:C144">C$2</f>
        <v>[Партнер 2 Имя]</v>
      </c>
      <c r="D132" s="63"/>
      <c r="E132" s="63"/>
      <c r="F132" s="63"/>
      <c r="G132" s="63"/>
      <c r="H132" s="63"/>
      <c r="I132" s="63"/>
      <c r="J132" s="63"/>
      <c r="K132" s="63"/>
      <c r="L132" s="63"/>
      <c r="M132" s="63"/>
    </row>
    <row r="133" spans="1:13" ht="12.75">
      <c r="A133" s="42" t="s">
        <v>122</v>
      </c>
      <c r="B133" s="37" t="s">
        <v>325</v>
      </c>
      <c r="C133" s="65" t="str">
        <f t="shared" si="2"/>
        <v>[Партнер 2 Имя]</v>
      </c>
      <c r="D133" s="63"/>
      <c r="E133" s="63"/>
      <c r="F133" s="63"/>
      <c r="G133" s="63"/>
      <c r="H133" s="63"/>
      <c r="I133" s="63"/>
      <c r="J133" s="63"/>
      <c r="K133" s="63"/>
      <c r="L133" s="63"/>
      <c r="M133" s="63"/>
    </row>
    <row r="134" spans="1:13" ht="12.75">
      <c r="A134" s="42" t="s">
        <v>123</v>
      </c>
      <c r="B134" s="38" t="s">
        <v>326</v>
      </c>
      <c r="C134" s="65" t="str">
        <f t="shared" si="2"/>
        <v>[Партнер 2 Имя]</v>
      </c>
      <c r="D134" s="63"/>
      <c r="E134" s="63"/>
      <c r="F134" s="63"/>
      <c r="G134" s="63"/>
      <c r="H134" s="63"/>
      <c r="I134" s="63"/>
      <c r="J134" s="63"/>
      <c r="K134" s="63"/>
      <c r="L134" s="63"/>
      <c r="M134" s="63"/>
    </row>
    <row r="135" spans="1:13" ht="12.75">
      <c r="A135" s="42" t="s">
        <v>124</v>
      </c>
      <c r="B135" s="37" t="s">
        <v>327</v>
      </c>
      <c r="C135" s="65" t="str">
        <f t="shared" si="2"/>
        <v>[Партнер 2 Имя]</v>
      </c>
      <c r="D135" s="63"/>
      <c r="E135" s="63"/>
      <c r="F135" s="63"/>
      <c r="G135" s="63"/>
      <c r="H135" s="63"/>
      <c r="I135" s="63"/>
      <c r="J135" s="63"/>
      <c r="K135" s="63"/>
      <c r="L135" s="63"/>
      <c r="M135" s="63"/>
    </row>
    <row r="136" spans="1:13" ht="12.75">
      <c r="A136" s="42" t="s">
        <v>125</v>
      </c>
      <c r="B136" s="37" t="s">
        <v>328</v>
      </c>
      <c r="C136" s="65" t="str">
        <f t="shared" si="2"/>
        <v>[Партнер 2 Имя]</v>
      </c>
      <c r="D136" s="63"/>
      <c r="E136" s="63"/>
      <c r="F136" s="63"/>
      <c r="G136" s="63"/>
      <c r="H136" s="63"/>
      <c r="I136" s="63"/>
      <c r="J136" s="63"/>
      <c r="K136" s="63"/>
      <c r="L136" s="63"/>
      <c r="M136" s="63"/>
    </row>
    <row r="137" spans="1:13" ht="12.75">
      <c r="A137" s="42" t="s">
        <v>126</v>
      </c>
      <c r="B137" s="37" t="s">
        <v>256</v>
      </c>
      <c r="C137" s="65" t="str">
        <f t="shared" si="2"/>
        <v>[Партнер 2 Имя]</v>
      </c>
      <c r="D137" s="63"/>
      <c r="E137" s="63"/>
      <c r="F137" s="63"/>
      <c r="G137" s="63"/>
      <c r="H137" s="63"/>
      <c r="I137" s="63"/>
      <c r="J137" s="63"/>
      <c r="K137" s="63"/>
      <c r="L137" s="63"/>
      <c r="M137" s="63"/>
    </row>
    <row r="138" spans="1:13" ht="12.75">
      <c r="A138" s="42" t="s">
        <v>127</v>
      </c>
      <c r="B138" s="37" t="s">
        <v>257</v>
      </c>
      <c r="C138" s="65" t="str">
        <f t="shared" si="2"/>
        <v>[Партнер 2 Имя]</v>
      </c>
      <c r="D138" s="63"/>
      <c r="E138" s="63"/>
      <c r="F138" s="63"/>
      <c r="G138" s="63"/>
      <c r="H138" s="63"/>
      <c r="I138" s="63"/>
      <c r="J138" s="63"/>
      <c r="K138" s="63"/>
      <c r="L138" s="63"/>
      <c r="M138" s="63"/>
    </row>
    <row r="139" spans="1:13" ht="12.75">
      <c r="A139" s="42" t="s">
        <v>128</v>
      </c>
      <c r="B139" s="37" t="s">
        <v>329</v>
      </c>
      <c r="C139" s="65" t="str">
        <f t="shared" si="2"/>
        <v>[Партнер 2 Имя]</v>
      </c>
      <c r="D139" s="63"/>
      <c r="E139" s="63"/>
      <c r="F139" s="63"/>
      <c r="G139" s="63"/>
      <c r="H139" s="63"/>
      <c r="I139" s="63"/>
      <c r="J139" s="63"/>
      <c r="K139" s="63"/>
      <c r="L139" s="63"/>
      <c r="M139" s="63"/>
    </row>
    <row r="140" spans="1:13" ht="12.75">
      <c r="A140" s="42" t="s">
        <v>129</v>
      </c>
      <c r="B140" s="37" t="s">
        <v>330</v>
      </c>
      <c r="C140" s="65" t="str">
        <f t="shared" si="2"/>
        <v>[Партнер 2 Имя]</v>
      </c>
      <c r="D140" s="63"/>
      <c r="E140" s="63"/>
      <c r="F140" s="63"/>
      <c r="G140" s="63"/>
      <c r="H140" s="63"/>
      <c r="I140" s="63"/>
      <c r="J140" s="63"/>
      <c r="K140" s="63"/>
      <c r="L140" s="63"/>
      <c r="M140" s="63"/>
    </row>
    <row r="141" spans="1:13" ht="12.75">
      <c r="A141" s="55" t="s">
        <v>130</v>
      </c>
      <c r="B141" s="56" t="s">
        <v>331</v>
      </c>
      <c r="C141" s="65" t="str">
        <f t="shared" si="2"/>
        <v>[Партнер 2 Имя]</v>
      </c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1:13" ht="12.75">
      <c r="A142" s="42" t="s">
        <v>131</v>
      </c>
      <c r="B142" s="37" t="s">
        <v>332</v>
      </c>
      <c r="C142" s="65" t="str">
        <f t="shared" si="2"/>
        <v>[Партнер 2 Имя]</v>
      </c>
      <c r="D142" s="63"/>
      <c r="E142" s="63"/>
      <c r="F142" s="63"/>
      <c r="G142" s="63"/>
      <c r="H142" s="63"/>
      <c r="I142" s="63"/>
      <c r="J142" s="63"/>
      <c r="K142" s="63"/>
      <c r="L142" s="63"/>
      <c r="M142" s="63"/>
    </row>
    <row r="143" spans="1:13" ht="12.75">
      <c r="A143" s="42" t="s">
        <v>132</v>
      </c>
      <c r="B143" s="37" t="s">
        <v>333</v>
      </c>
      <c r="C143" s="65" t="str">
        <f t="shared" si="2"/>
        <v>[Партнер 2 Имя]</v>
      </c>
      <c r="D143" s="63"/>
      <c r="E143" s="63"/>
      <c r="F143" s="63"/>
      <c r="G143" s="63"/>
      <c r="H143" s="63"/>
      <c r="I143" s="63"/>
      <c r="J143" s="63"/>
      <c r="K143" s="63"/>
      <c r="L143" s="63"/>
      <c r="M143" s="63"/>
    </row>
    <row r="144" spans="1:13" ht="12.75">
      <c r="A144" s="42" t="s">
        <v>133</v>
      </c>
      <c r="B144" s="37" t="s">
        <v>334</v>
      </c>
      <c r="C144" s="65" t="str">
        <f t="shared" si="2"/>
        <v>[Партнер 2 Имя]</v>
      </c>
      <c r="D144" s="63"/>
      <c r="E144" s="63"/>
      <c r="F144" s="63"/>
      <c r="G144" s="63"/>
      <c r="H144" s="63"/>
      <c r="I144" s="63"/>
      <c r="J144" s="63"/>
      <c r="K144" s="63"/>
      <c r="L144" s="63"/>
      <c r="M144" s="63"/>
    </row>
    <row r="145" spans="1:3" ht="12.75">
      <c r="A145" s="45"/>
      <c r="B145" s="34"/>
      <c r="C145" s="34"/>
    </row>
    <row r="146" spans="1:3" ht="12.75">
      <c r="A146" s="45"/>
      <c r="B146" s="34"/>
      <c r="C146" s="34"/>
    </row>
    <row r="147" spans="1:3" ht="12.75">
      <c r="A147" s="45"/>
      <c r="B147" s="34"/>
      <c r="C147" s="34"/>
    </row>
    <row r="148" spans="1:3" ht="12.75">
      <c r="A148" s="46" t="s">
        <v>134</v>
      </c>
      <c r="B148" s="35" t="s">
        <v>335</v>
      </c>
      <c r="C148" s="35"/>
    </row>
    <row r="149" spans="1:3" ht="12.75">
      <c r="A149" s="45"/>
      <c r="B149" s="34"/>
      <c r="C149" s="34"/>
    </row>
    <row r="150" spans="1:3" ht="12.75">
      <c r="A150" s="47"/>
      <c r="B150" s="36" t="s">
        <v>336</v>
      </c>
      <c r="C150" s="36"/>
    </row>
    <row r="151" spans="1:3" ht="12.75">
      <c r="A151" s="48"/>
      <c r="B151" s="36"/>
      <c r="C151" s="36"/>
    </row>
    <row r="152" spans="1:3" ht="12.75">
      <c r="A152" s="45" t="s">
        <v>135</v>
      </c>
      <c r="B152" s="34" t="s">
        <v>337</v>
      </c>
      <c r="C152" s="34"/>
    </row>
    <row r="153" spans="1:3" ht="12.75">
      <c r="A153" s="45" t="s">
        <v>136</v>
      </c>
      <c r="B153" s="82" t="s">
        <v>338</v>
      </c>
      <c r="C153" s="34"/>
    </row>
    <row r="154" spans="1:3" ht="12.75">
      <c r="A154" s="45" t="s">
        <v>137</v>
      </c>
      <c r="B154" s="34" t="s">
        <v>339</v>
      </c>
      <c r="C154" s="34"/>
    </row>
    <row r="155" spans="1:3" ht="12.75">
      <c r="A155" s="45" t="s">
        <v>138</v>
      </c>
      <c r="B155" s="34" t="s">
        <v>340</v>
      </c>
      <c r="C155" s="34"/>
    </row>
    <row r="156" spans="1:3" ht="12.75">
      <c r="A156" s="45" t="s">
        <v>139</v>
      </c>
      <c r="B156" s="82" t="s">
        <v>341</v>
      </c>
      <c r="C156" s="34"/>
    </row>
    <row r="157" spans="1:3" ht="12.75">
      <c r="A157" s="45" t="s">
        <v>140</v>
      </c>
      <c r="B157" s="34" t="s">
        <v>342</v>
      </c>
      <c r="C157" s="34"/>
    </row>
    <row r="158" spans="1:3" ht="12.75">
      <c r="A158" s="45" t="s">
        <v>141</v>
      </c>
      <c r="B158" s="34" t="s">
        <v>343</v>
      </c>
      <c r="C158" s="34"/>
    </row>
    <row r="159" spans="1:3" ht="12.75">
      <c r="A159" s="45" t="s">
        <v>142</v>
      </c>
      <c r="B159" s="34" t="s">
        <v>344</v>
      </c>
      <c r="C159" s="34"/>
    </row>
    <row r="160" spans="1:3" ht="12.75">
      <c r="A160" s="45" t="s">
        <v>143</v>
      </c>
      <c r="B160" s="34" t="s">
        <v>345</v>
      </c>
      <c r="C160" s="34"/>
    </row>
    <row r="161" spans="1:3" ht="12.75">
      <c r="A161" s="45" t="s">
        <v>144</v>
      </c>
      <c r="B161" s="34" t="s">
        <v>346</v>
      </c>
      <c r="C161" s="34"/>
    </row>
    <row r="162" spans="1:3" ht="12.75">
      <c r="A162" s="45" t="s">
        <v>145</v>
      </c>
      <c r="B162" s="34" t="s">
        <v>347</v>
      </c>
      <c r="C162" s="3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1"/>
  <sheetViews>
    <sheetView zoomScalePageLayoutView="0" workbookViewId="0" topLeftCell="A1">
      <selection activeCell="D1" sqref="D1:M1"/>
    </sheetView>
  </sheetViews>
  <sheetFormatPr defaultColWidth="9.140625" defaultRowHeight="12.75"/>
  <cols>
    <col min="1" max="1" width="21.140625" style="49" customWidth="1"/>
    <col min="2" max="2" width="82.421875" style="0" bestFit="1" customWidth="1"/>
    <col min="3" max="3" width="28.421875" style="0" customWidth="1"/>
    <col min="4" max="13" width="15.8515625" style="0" bestFit="1" customWidth="1"/>
  </cols>
  <sheetData>
    <row r="1" spans="1:13" ht="21">
      <c r="A1" s="74" t="s">
        <v>353</v>
      </c>
      <c r="B1" s="61"/>
      <c r="C1" s="83" t="s">
        <v>354</v>
      </c>
      <c r="D1" s="60">
        <v>2011</v>
      </c>
      <c r="E1" s="60">
        <v>2012</v>
      </c>
      <c r="F1" s="60">
        <v>2013</v>
      </c>
      <c r="G1" s="60">
        <v>2014</v>
      </c>
      <c r="H1" s="60">
        <v>2015</v>
      </c>
      <c r="I1" s="60">
        <v>2016</v>
      </c>
      <c r="J1" s="60">
        <v>2017</v>
      </c>
      <c r="K1" s="60">
        <v>2018</v>
      </c>
      <c r="L1" s="60">
        <v>2019</v>
      </c>
      <c r="M1" s="60">
        <v>2020</v>
      </c>
    </row>
    <row r="2" spans="1:13" ht="18.75">
      <c r="A2" s="61" t="s">
        <v>216</v>
      </c>
      <c r="B2" s="61" t="s">
        <v>217</v>
      </c>
      <c r="C2" s="64" t="s">
        <v>355</v>
      </c>
      <c r="D2" s="62" t="s">
        <v>221</v>
      </c>
      <c r="E2" s="62" t="s">
        <v>221</v>
      </c>
      <c r="F2" s="62" t="s">
        <v>221</v>
      </c>
      <c r="G2" s="62" t="s">
        <v>221</v>
      </c>
      <c r="H2" s="62" t="s">
        <v>221</v>
      </c>
      <c r="I2" s="62" t="s">
        <v>221</v>
      </c>
      <c r="J2" s="62" t="s">
        <v>221</v>
      </c>
      <c r="K2" s="62" t="s">
        <v>221</v>
      </c>
      <c r="L2" s="62" t="s">
        <v>221</v>
      </c>
      <c r="M2" s="62" t="s">
        <v>221</v>
      </c>
    </row>
    <row r="3" spans="1:13" ht="12.75">
      <c r="A3" s="53">
        <v>200</v>
      </c>
      <c r="B3" s="79" t="s">
        <v>223</v>
      </c>
      <c r="C3" s="65" t="str">
        <f aca="true" t="shared" si="0" ref="C3:C66">C$2</f>
        <v>[Партнер 2 Имя]</v>
      </c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ht="25.5">
      <c r="A4" s="55">
        <v>1</v>
      </c>
      <c r="B4" s="80" t="s">
        <v>224</v>
      </c>
      <c r="C4" s="65" t="str">
        <f t="shared" si="0"/>
        <v>[Партнер 2 Имя]</v>
      </c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25.5">
      <c r="A5" s="42">
        <v>1.1</v>
      </c>
      <c r="B5" s="76" t="s">
        <v>225</v>
      </c>
      <c r="C5" s="65" t="str">
        <f t="shared" si="0"/>
        <v>[Партнер 2 Имя]</v>
      </c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ht="25.5">
      <c r="A6" s="42">
        <v>1.2</v>
      </c>
      <c r="B6" s="76" t="s">
        <v>226</v>
      </c>
      <c r="C6" s="65" t="str">
        <f t="shared" si="0"/>
        <v>[Партнер 2 Имя]</v>
      </c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2.75">
      <c r="A7" s="55">
        <v>2</v>
      </c>
      <c r="B7" s="56" t="s">
        <v>227</v>
      </c>
      <c r="C7" s="65" t="str">
        <f t="shared" si="0"/>
        <v>[Партнер 2 Имя]</v>
      </c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ht="12.75">
      <c r="A8" s="55">
        <v>3</v>
      </c>
      <c r="B8" s="56" t="s">
        <v>228</v>
      </c>
      <c r="C8" s="65" t="str">
        <f t="shared" si="0"/>
        <v>[Партнер 2 Имя]</v>
      </c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ht="12.75">
      <c r="A9" s="42">
        <v>3.1</v>
      </c>
      <c r="B9" s="37" t="s">
        <v>229</v>
      </c>
      <c r="C9" s="65" t="str">
        <f t="shared" si="0"/>
        <v>[Партнер 2 Имя]</v>
      </c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ht="12.75">
      <c r="A10" s="42" t="s">
        <v>9</v>
      </c>
      <c r="B10" s="37" t="s">
        <v>230</v>
      </c>
      <c r="C10" s="65" t="str">
        <f t="shared" si="0"/>
        <v>[Партнер 2 Имя]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25.5">
      <c r="A11" s="42" t="s">
        <v>10</v>
      </c>
      <c r="B11" s="77" t="s">
        <v>348</v>
      </c>
      <c r="C11" s="65" t="str">
        <f t="shared" si="0"/>
        <v>[Партнер 2 Имя]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2.75">
      <c r="A12" s="42" t="s">
        <v>11</v>
      </c>
      <c r="B12" s="37" t="s">
        <v>231</v>
      </c>
      <c r="C12" s="65" t="str">
        <f t="shared" si="0"/>
        <v>[Партнер 2 Имя]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2.75">
      <c r="A13" s="42" t="s">
        <v>12</v>
      </c>
      <c r="B13" s="37" t="s">
        <v>232</v>
      </c>
      <c r="C13" s="65" t="str">
        <f t="shared" si="0"/>
        <v>[Партнер 2 Имя]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2.75">
      <c r="A14" s="42">
        <v>3.2</v>
      </c>
      <c r="B14" s="37" t="s">
        <v>233</v>
      </c>
      <c r="C14" s="65" t="str">
        <f t="shared" si="0"/>
        <v>[Партнер 2 Имя]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2.75">
      <c r="A15" s="42" t="s">
        <v>13</v>
      </c>
      <c r="B15" s="37" t="s">
        <v>230</v>
      </c>
      <c r="C15" s="65" t="str">
        <f t="shared" si="0"/>
        <v>[Партнер 2 Имя]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25.5">
      <c r="A16" s="42" t="s">
        <v>14</v>
      </c>
      <c r="B16" s="77" t="s">
        <v>348</v>
      </c>
      <c r="C16" s="65" t="str">
        <f t="shared" si="0"/>
        <v>[Партнер 2 Имя]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2.75">
      <c r="A17" s="42" t="s">
        <v>15</v>
      </c>
      <c r="B17" s="37" t="s">
        <v>231</v>
      </c>
      <c r="C17" s="65" t="str">
        <f t="shared" si="0"/>
        <v>[Партнер 2 Имя]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2.75">
      <c r="A18" s="42" t="s">
        <v>16</v>
      </c>
      <c r="B18" s="37" t="s">
        <v>232</v>
      </c>
      <c r="C18" s="65" t="str">
        <f t="shared" si="0"/>
        <v>[Партнер 2 Имя]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2.75">
      <c r="A19" s="42">
        <v>3.3</v>
      </c>
      <c r="B19" s="37" t="s">
        <v>234</v>
      </c>
      <c r="C19" s="65" t="str">
        <f t="shared" si="0"/>
        <v>[Партнер 2 Имя]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2.75">
      <c r="A20" s="42" t="s">
        <v>17</v>
      </c>
      <c r="B20" s="37" t="s">
        <v>230</v>
      </c>
      <c r="C20" s="65" t="str">
        <f t="shared" si="0"/>
        <v>[Партнер 2 Имя]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25.5">
      <c r="A21" s="42" t="s">
        <v>18</v>
      </c>
      <c r="B21" s="77" t="s">
        <v>348</v>
      </c>
      <c r="C21" s="65" t="str">
        <f t="shared" si="0"/>
        <v>[Партнер 2 Имя]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12.75">
      <c r="A22" s="42" t="s">
        <v>19</v>
      </c>
      <c r="B22" s="76" t="s">
        <v>231</v>
      </c>
      <c r="C22" s="65" t="str">
        <f t="shared" si="0"/>
        <v>[Партнер 2 Имя]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>
      <c r="A23" s="42" t="s">
        <v>20</v>
      </c>
      <c r="B23" s="37" t="s">
        <v>232</v>
      </c>
      <c r="C23" s="65" t="str">
        <f t="shared" si="0"/>
        <v>[Партнер 2 Имя]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2.75">
      <c r="A24" s="42">
        <v>3.4</v>
      </c>
      <c r="B24" s="37" t="s">
        <v>235</v>
      </c>
      <c r="C24" s="65" t="str">
        <f t="shared" si="0"/>
        <v>[Партнер 2 Имя]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2.75">
      <c r="A25" s="42">
        <v>3.5</v>
      </c>
      <c r="B25" s="37" t="s">
        <v>236</v>
      </c>
      <c r="C25" s="65" t="str">
        <f t="shared" si="0"/>
        <v>[Партнер 2 Имя]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>
      <c r="A26" s="42">
        <v>3.6</v>
      </c>
      <c r="B26" s="37" t="s">
        <v>237</v>
      </c>
      <c r="C26" s="65" t="str">
        <f t="shared" si="0"/>
        <v>[Партнер 2 Имя]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2.75">
      <c r="A27" s="42" t="s">
        <v>21</v>
      </c>
      <c r="B27" s="37" t="s">
        <v>230</v>
      </c>
      <c r="C27" s="65" t="str">
        <f t="shared" si="0"/>
        <v>[Партнер 2 Имя]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>
      <c r="A28" s="42" t="s">
        <v>22</v>
      </c>
      <c r="B28" s="37" t="s">
        <v>231</v>
      </c>
      <c r="C28" s="65" t="str">
        <f t="shared" si="0"/>
        <v>[Партнер 2 Имя]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2.75">
      <c r="A29" s="42" t="s">
        <v>23</v>
      </c>
      <c r="B29" s="37" t="s">
        <v>232</v>
      </c>
      <c r="C29" s="65" t="str">
        <f t="shared" si="0"/>
        <v>[Партнер 2 Имя]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2.75">
      <c r="A30" s="42">
        <v>3.7</v>
      </c>
      <c r="B30" s="37" t="s">
        <v>238</v>
      </c>
      <c r="C30" s="65" t="str">
        <f t="shared" si="0"/>
        <v>[Партнер 2 Имя]</v>
      </c>
      <c r="D30" s="63"/>
      <c r="E30" s="63"/>
      <c r="F30" s="63"/>
      <c r="G30" s="63"/>
      <c r="H30" s="63"/>
      <c r="I30" s="63"/>
      <c r="J30" s="63"/>
      <c r="K30" s="63"/>
      <c r="L30" s="63"/>
      <c r="M30" s="63"/>
    </row>
    <row r="31" spans="1:13" ht="12.75">
      <c r="A31" s="42" t="s">
        <v>24</v>
      </c>
      <c r="B31" s="37" t="s">
        <v>230</v>
      </c>
      <c r="C31" s="65" t="str">
        <f t="shared" si="0"/>
        <v>[Партнер 2 Имя]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3" ht="12.75">
      <c r="A32" s="42" t="s">
        <v>25</v>
      </c>
      <c r="B32" s="37" t="s">
        <v>231</v>
      </c>
      <c r="C32" s="65" t="str">
        <f t="shared" si="0"/>
        <v>[Партнер 2 Имя]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75">
      <c r="A33" s="42" t="s">
        <v>26</v>
      </c>
      <c r="B33" s="37" t="s">
        <v>232</v>
      </c>
      <c r="C33" s="65" t="str">
        <f t="shared" si="0"/>
        <v>[Партнер 2 Имя]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4" spans="1:13" ht="12.75">
      <c r="A34" s="42">
        <v>3.8</v>
      </c>
      <c r="B34" s="37" t="s">
        <v>239</v>
      </c>
      <c r="C34" s="65" t="str">
        <f t="shared" si="0"/>
        <v>[Партнер 2 Имя]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</row>
    <row r="35" spans="1:13" ht="12.75">
      <c r="A35" s="42" t="s">
        <v>27</v>
      </c>
      <c r="B35" s="37" t="s">
        <v>230</v>
      </c>
      <c r="C35" s="65" t="str">
        <f t="shared" si="0"/>
        <v>[Партнер 2 Имя]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6" spans="1:13" ht="12.75">
      <c r="A36" s="42" t="s">
        <v>28</v>
      </c>
      <c r="B36" s="37" t="s">
        <v>231</v>
      </c>
      <c r="C36" s="65" t="str">
        <f t="shared" si="0"/>
        <v>[Партнер 2 Имя]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ht="12.75">
      <c r="A37" s="42" t="s">
        <v>29</v>
      </c>
      <c r="B37" s="37" t="s">
        <v>232</v>
      </c>
      <c r="C37" s="65" t="str">
        <f t="shared" si="0"/>
        <v>[Партнер 2 Имя]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1:13" ht="12.75">
      <c r="A38" s="42">
        <v>3.9</v>
      </c>
      <c r="B38" s="37" t="s">
        <v>240</v>
      </c>
      <c r="C38" s="65" t="str">
        <f t="shared" si="0"/>
        <v>[Партнер 2 Имя]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3" ht="12.75">
      <c r="A39" s="42" t="s">
        <v>30</v>
      </c>
      <c r="B39" s="37" t="s">
        <v>241</v>
      </c>
      <c r="C39" s="65" t="str">
        <f t="shared" si="0"/>
        <v>[Партнер 2 Имя]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</row>
    <row r="40" spans="1:13" ht="12.75">
      <c r="A40" s="42">
        <v>3.11</v>
      </c>
      <c r="B40" s="37" t="s">
        <v>242</v>
      </c>
      <c r="C40" s="65" t="str">
        <f t="shared" si="0"/>
        <v>[Партнер 2 Имя]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</row>
    <row r="41" spans="1:13" ht="12.75">
      <c r="A41" s="42" t="s">
        <v>31</v>
      </c>
      <c r="B41" s="39" t="s">
        <v>230</v>
      </c>
      <c r="C41" s="65" t="str">
        <f t="shared" si="0"/>
        <v>[Партнер 2 Имя]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</row>
    <row r="42" spans="1:13" ht="25.5">
      <c r="A42" s="43" t="s">
        <v>32</v>
      </c>
      <c r="B42" s="78" t="s">
        <v>348</v>
      </c>
      <c r="C42" s="65" t="str">
        <f t="shared" si="0"/>
        <v>[Партнер 2 Имя]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</row>
    <row r="43" spans="1:13" ht="12.75">
      <c r="A43" s="44" t="s">
        <v>33</v>
      </c>
      <c r="B43" s="37" t="s">
        <v>231</v>
      </c>
      <c r="C43" s="65" t="str">
        <f t="shared" si="0"/>
        <v>[Партнер 2 Имя]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</row>
    <row r="44" spans="1:13" ht="12.75">
      <c r="A44" s="44" t="s">
        <v>34</v>
      </c>
      <c r="B44" s="37" t="s">
        <v>232</v>
      </c>
      <c r="C44" s="65" t="str">
        <f t="shared" si="0"/>
        <v>[Партнер 2 Имя]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</row>
    <row r="45" spans="1:13" ht="12.75">
      <c r="A45" s="44" t="s">
        <v>35</v>
      </c>
      <c r="B45" s="37" t="s">
        <v>235</v>
      </c>
      <c r="C45" s="65" t="str">
        <f t="shared" si="0"/>
        <v>[Партнер 2 Имя]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</row>
    <row r="46" spans="1:13" ht="12.75">
      <c r="A46" s="44" t="s">
        <v>36</v>
      </c>
      <c r="B46" s="37" t="s">
        <v>243</v>
      </c>
      <c r="C46" s="65" t="str">
        <f t="shared" si="0"/>
        <v>[Партнер 2 Имя]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1:13" ht="12.75">
      <c r="A47" s="55" t="s">
        <v>37</v>
      </c>
      <c r="B47" s="56" t="s">
        <v>244</v>
      </c>
      <c r="C47" s="65" t="str">
        <f t="shared" si="0"/>
        <v>[Партнер 2 Имя]</v>
      </c>
      <c r="D47" s="52"/>
      <c r="E47" s="52"/>
      <c r="F47" s="52"/>
      <c r="G47" s="52"/>
      <c r="H47" s="52"/>
      <c r="I47" s="52"/>
      <c r="J47" s="52"/>
      <c r="K47" s="52"/>
      <c r="L47" s="52"/>
      <c r="M47" s="52"/>
    </row>
    <row r="48" spans="1:13" ht="12.75">
      <c r="A48" s="42" t="s">
        <v>38</v>
      </c>
      <c r="B48" s="37" t="s">
        <v>245</v>
      </c>
      <c r="C48" s="65" t="str">
        <f t="shared" si="0"/>
        <v>[Партнер 2 Имя]</v>
      </c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1:13" ht="25.5">
      <c r="A49" s="42" t="s">
        <v>39</v>
      </c>
      <c r="B49" s="76" t="s">
        <v>246</v>
      </c>
      <c r="C49" s="65" t="str">
        <f t="shared" si="0"/>
        <v>[Партнер 2 Имя]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2.75">
      <c r="A50" s="42" t="s">
        <v>40</v>
      </c>
      <c r="B50" s="37" t="s">
        <v>243</v>
      </c>
      <c r="C50" s="65" t="str">
        <f t="shared" si="0"/>
        <v>[Партнер 2 Имя]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2.75">
      <c r="A51" s="42" t="s">
        <v>41</v>
      </c>
      <c r="B51" s="37" t="s">
        <v>247</v>
      </c>
      <c r="C51" s="65" t="str">
        <f t="shared" si="0"/>
        <v>[Партнер 2 Имя]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2.75">
      <c r="A52" s="42" t="s">
        <v>42</v>
      </c>
      <c r="B52" s="37" t="s">
        <v>248</v>
      </c>
      <c r="C52" s="65" t="str">
        <f t="shared" si="0"/>
        <v>[Партнер 2 Имя]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2.75">
      <c r="A53" s="42" t="s">
        <v>43</v>
      </c>
      <c r="B53" s="37" t="s">
        <v>249</v>
      </c>
      <c r="C53" s="65" t="str">
        <f t="shared" si="0"/>
        <v>[Партнер 2 Имя]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>
      <c r="A54" s="42" t="s">
        <v>44</v>
      </c>
      <c r="B54" s="37" t="s">
        <v>250</v>
      </c>
      <c r="C54" s="65" t="str">
        <f t="shared" si="0"/>
        <v>[Партнер 2 Имя]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2.75">
      <c r="A55" s="44" t="s">
        <v>45</v>
      </c>
      <c r="B55" s="41" t="s">
        <v>251</v>
      </c>
      <c r="C55" s="65" t="str">
        <f t="shared" si="0"/>
        <v>[Партнер 2 Имя]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2.75">
      <c r="A56" s="44" t="s">
        <v>46</v>
      </c>
      <c r="B56" s="39" t="s">
        <v>252</v>
      </c>
      <c r="C56" s="65" t="str">
        <f t="shared" si="0"/>
        <v>[Партнер 2 Имя]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2.75">
      <c r="A57" s="44" t="s">
        <v>47</v>
      </c>
      <c r="B57" s="39" t="s">
        <v>253</v>
      </c>
      <c r="C57" s="65" t="str">
        <f t="shared" si="0"/>
        <v>[Партнер 2 Имя]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2.75">
      <c r="A58" s="44" t="s">
        <v>48</v>
      </c>
      <c r="B58" s="39" t="s">
        <v>254</v>
      </c>
      <c r="C58" s="65" t="str">
        <f t="shared" si="0"/>
        <v>[Партнер 2 Имя]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ht="12.75">
      <c r="A59" s="44" t="s">
        <v>49</v>
      </c>
      <c r="B59" s="39" t="s">
        <v>255</v>
      </c>
      <c r="C59" s="65" t="str">
        <f t="shared" si="0"/>
        <v>[Партнер 2 Имя]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</row>
    <row r="60" spans="1:13" ht="12.75">
      <c r="A60" s="43" t="s">
        <v>50</v>
      </c>
      <c r="B60" s="40" t="s">
        <v>256</v>
      </c>
      <c r="C60" s="65" t="str">
        <f t="shared" si="0"/>
        <v>[Партнер 2 Имя]</v>
      </c>
      <c r="D60" s="63"/>
      <c r="E60" s="63"/>
      <c r="F60" s="63"/>
      <c r="G60" s="63"/>
      <c r="H60" s="63"/>
      <c r="I60" s="63"/>
      <c r="J60" s="63"/>
      <c r="K60" s="63"/>
      <c r="L60" s="63"/>
      <c r="M60" s="63"/>
    </row>
    <row r="61" spans="1:13" ht="12.75">
      <c r="A61" s="43" t="s">
        <v>51</v>
      </c>
      <c r="B61" s="40" t="s">
        <v>257</v>
      </c>
      <c r="C61" s="65" t="str">
        <f t="shared" si="0"/>
        <v>[Партнер 2 Имя]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</row>
    <row r="62" spans="1:13" ht="12.75">
      <c r="A62" s="55" t="s">
        <v>52</v>
      </c>
      <c r="B62" s="56" t="s">
        <v>258</v>
      </c>
      <c r="C62" s="65" t="str">
        <f t="shared" si="0"/>
        <v>[Партнер 2 Имя]</v>
      </c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1:13" ht="12.75">
      <c r="A63" s="42" t="s">
        <v>53</v>
      </c>
      <c r="B63" s="37" t="s">
        <v>259</v>
      </c>
      <c r="C63" s="65" t="str">
        <f t="shared" si="0"/>
        <v>[Партнер 2 Имя]</v>
      </c>
      <c r="D63" s="63"/>
      <c r="E63" s="63"/>
      <c r="F63" s="63"/>
      <c r="G63" s="63"/>
      <c r="H63" s="63"/>
      <c r="I63" s="63"/>
      <c r="J63" s="63"/>
      <c r="K63" s="63"/>
      <c r="L63" s="63"/>
      <c r="M63" s="63"/>
    </row>
    <row r="64" spans="1:13" ht="12.75">
      <c r="A64" s="42" t="s">
        <v>54</v>
      </c>
      <c r="B64" s="37" t="s">
        <v>260</v>
      </c>
      <c r="C64" s="65" t="str">
        <f t="shared" si="0"/>
        <v>[Партнер 2 Имя]</v>
      </c>
      <c r="D64" s="63"/>
      <c r="E64" s="63"/>
      <c r="F64" s="63"/>
      <c r="G64" s="63"/>
      <c r="H64" s="63"/>
      <c r="I64" s="63"/>
      <c r="J64" s="63"/>
      <c r="K64" s="63"/>
      <c r="L64" s="63"/>
      <c r="M64" s="63"/>
    </row>
    <row r="65" spans="1:13" ht="12.75">
      <c r="A65" s="55" t="s">
        <v>55</v>
      </c>
      <c r="B65" s="56" t="s">
        <v>261</v>
      </c>
      <c r="C65" s="65" t="str">
        <f t="shared" si="0"/>
        <v>[Партнер 2 Имя]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1:13" ht="12.75">
      <c r="A66" s="42" t="s">
        <v>56</v>
      </c>
      <c r="B66" s="37" t="s">
        <v>262</v>
      </c>
      <c r="C66" s="65" t="str">
        <f t="shared" si="0"/>
        <v>[Партнер 2 Имя]</v>
      </c>
      <c r="D66" s="63"/>
      <c r="E66" s="63"/>
      <c r="F66" s="63"/>
      <c r="G66" s="63"/>
      <c r="H66" s="63"/>
      <c r="I66" s="63"/>
      <c r="J66" s="63"/>
      <c r="K66" s="63"/>
      <c r="L66" s="63"/>
      <c r="M66" s="63"/>
    </row>
    <row r="67" spans="1:13" ht="12.75">
      <c r="A67" s="42" t="s">
        <v>57</v>
      </c>
      <c r="B67" s="37" t="s">
        <v>263</v>
      </c>
      <c r="C67" s="65" t="str">
        <f aca="true" t="shared" si="1" ref="C67:C130">C$2</f>
        <v>[Партнер 2 Имя]</v>
      </c>
      <c r="D67" s="63"/>
      <c r="E67" s="63"/>
      <c r="F67" s="63"/>
      <c r="G67" s="63"/>
      <c r="H67" s="63"/>
      <c r="I67" s="63"/>
      <c r="J67" s="63"/>
      <c r="K67" s="63"/>
      <c r="L67" s="63"/>
      <c r="M67" s="63"/>
    </row>
    <row r="68" spans="1:13" ht="12.75">
      <c r="A68" s="42" t="s">
        <v>58</v>
      </c>
      <c r="B68" s="76" t="s">
        <v>264</v>
      </c>
      <c r="C68" s="65" t="str">
        <f t="shared" si="1"/>
        <v>[Партнер 2 Имя]</v>
      </c>
      <c r="D68" s="63"/>
      <c r="E68" s="63"/>
      <c r="F68" s="63"/>
      <c r="G68" s="63"/>
      <c r="H68" s="63"/>
      <c r="I68" s="63"/>
      <c r="J68" s="63"/>
      <c r="K68" s="63"/>
      <c r="L68" s="63"/>
      <c r="M68" s="63"/>
    </row>
    <row r="69" spans="1:13" ht="25.5">
      <c r="A69" s="42" t="s">
        <v>59</v>
      </c>
      <c r="B69" s="76" t="s">
        <v>265</v>
      </c>
      <c r="C69" s="65" t="str">
        <f t="shared" si="1"/>
        <v>[Партнер 2 Имя]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</row>
    <row r="70" spans="1:13" ht="12.75">
      <c r="A70" s="42" t="s">
        <v>60</v>
      </c>
      <c r="B70" s="37" t="s">
        <v>266</v>
      </c>
      <c r="C70" s="65" t="str">
        <f t="shared" si="1"/>
        <v>[Партнер 2 Имя]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</row>
    <row r="71" spans="1:13" ht="12.75">
      <c r="A71" s="42" t="s">
        <v>61</v>
      </c>
      <c r="B71" s="76" t="s">
        <v>267</v>
      </c>
      <c r="C71" s="65" t="str">
        <f t="shared" si="1"/>
        <v>[Партнер 2 Имя]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</row>
    <row r="72" spans="1:13" ht="25.5">
      <c r="A72" s="42" t="s">
        <v>62</v>
      </c>
      <c r="B72" s="76" t="s">
        <v>268</v>
      </c>
      <c r="C72" s="65" t="str">
        <f t="shared" si="1"/>
        <v>[Партнер 2 Имя]</v>
      </c>
      <c r="D72" s="63"/>
      <c r="E72" s="63"/>
      <c r="F72" s="63"/>
      <c r="G72" s="63"/>
      <c r="H72" s="63"/>
      <c r="I72" s="63"/>
      <c r="J72" s="63"/>
      <c r="K72" s="63"/>
      <c r="L72" s="63"/>
      <c r="M72" s="63"/>
    </row>
    <row r="73" spans="1:13" ht="12.75">
      <c r="A73" s="42" t="s">
        <v>63</v>
      </c>
      <c r="B73" s="37" t="s">
        <v>269</v>
      </c>
      <c r="C73" s="65" t="str">
        <f t="shared" si="1"/>
        <v>[Партнер 2 Имя]</v>
      </c>
      <c r="D73" s="63"/>
      <c r="E73" s="63"/>
      <c r="F73" s="63"/>
      <c r="G73" s="63"/>
      <c r="H73" s="63"/>
      <c r="I73" s="63"/>
      <c r="J73" s="63"/>
      <c r="K73" s="63"/>
      <c r="L73" s="63"/>
      <c r="M73" s="63"/>
    </row>
    <row r="74" spans="1:13" ht="25.5">
      <c r="A74" s="42" t="s">
        <v>64</v>
      </c>
      <c r="B74" s="76" t="s">
        <v>270</v>
      </c>
      <c r="C74" s="65" t="str">
        <f t="shared" si="1"/>
        <v>[Партнер 2 Имя]</v>
      </c>
      <c r="D74" s="63"/>
      <c r="E74" s="63"/>
      <c r="F74" s="63"/>
      <c r="G74" s="63"/>
      <c r="H74" s="63"/>
      <c r="I74" s="63"/>
      <c r="J74" s="63"/>
      <c r="K74" s="63"/>
      <c r="L74" s="63"/>
      <c r="M74" s="63"/>
    </row>
    <row r="75" spans="1:13" ht="25.5">
      <c r="A75" s="42" t="s">
        <v>65</v>
      </c>
      <c r="B75" s="76" t="s">
        <v>271</v>
      </c>
      <c r="C75" s="65" t="str">
        <f t="shared" si="1"/>
        <v>[Партнер 2 Имя]</v>
      </c>
      <c r="D75" s="63"/>
      <c r="E75" s="63"/>
      <c r="F75" s="63"/>
      <c r="G75" s="63"/>
      <c r="H75" s="63"/>
      <c r="I75" s="63"/>
      <c r="J75" s="63"/>
      <c r="K75" s="63"/>
      <c r="L75" s="63"/>
      <c r="M75" s="63"/>
    </row>
    <row r="76" spans="1:13" ht="12.75">
      <c r="A76" s="42" t="s">
        <v>66</v>
      </c>
      <c r="B76" s="37" t="s">
        <v>272</v>
      </c>
      <c r="C76" s="65" t="str">
        <f t="shared" si="1"/>
        <v>[Партнер 2 Имя]</v>
      </c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3" ht="12.75">
      <c r="A77" s="42" t="s">
        <v>67</v>
      </c>
      <c r="B77" s="37" t="s">
        <v>273</v>
      </c>
      <c r="C77" s="65" t="str">
        <f t="shared" si="1"/>
        <v>[Партнер 2 Имя]</v>
      </c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3" ht="12.75">
      <c r="A78" s="42" t="s">
        <v>68</v>
      </c>
      <c r="B78" s="37" t="s">
        <v>274</v>
      </c>
      <c r="C78" s="65" t="str">
        <f t="shared" si="1"/>
        <v>[Партнер 2 Имя]</v>
      </c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3" ht="12.75">
      <c r="A79" s="42" t="s">
        <v>69</v>
      </c>
      <c r="B79" s="37" t="s">
        <v>275</v>
      </c>
      <c r="C79" s="65" t="str">
        <f t="shared" si="1"/>
        <v>[Партнер 2 Имя]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</row>
    <row r="80" spans="1:13" ht="12.75">
      <c r="A80" s="42" t="s">
        <v>70</v>
      </c>
      <c r="B80" s="37" t="s">
        <v>276</v>
      </c>
      <c r="C80" s="65" t="str">
        <f t="shared" si="1"/>
        <v>[Партнер 2 Имя]</v>
      </c>
      <c r="D80" s="63"/>
      <c r="E80" s="63"/>
      <c r="F80" s="63"/>
      <c r="G80" s="63"/>
      <c r="H80" s="63"/>
      <c r="I80" s="63"/>
      <c r="J80" s="63"/>
      <c r="K80" s="63"/>
      <c r="L80" s="63"/>
      <c r="M80" s="63"/>
    </row>
    <row r="81" spans="1:13" ht="12.75">
      <c r="A81" s="55" t="s">
        <v>71</v>
      </c>
      <c r="B81" s="56" t="s">
        <v>277</v>
      </c>
      <c r="C81" s="65" t="str">
        <f t="shared" si="1"/>
        <v>[Партнер 2 Имя]</v>
      </c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1:13" ht="12.75">
      <c r="A82" s="42" t="s">
        <v>72</v>
      </c>
      <c r="B82" s="37" t="s">
        <v>278</v>
      </c>
      <c r="C82" s="65" t="str">
        <f t="shared" si="1"/>
        <v>[Партнер 2 Имя]</v>
      </c>
      <c r="D82" s="63"/>
      <c r="E82" s="63"/>
      <c r="F82" s="63"/>
      <c r="G82" s="63"/>
      <c r="H82" s="63"/>
      <c r="I82" s="63"/>
      <c r="J82" s="63"/>
      <c r="K82" s="63"/>
      <c r="L82" s="63"/>
      <c r="M82" s="63"/>
    </row>
    <row r="83" spans="1:13" ht="12.75">
      <c r="A83" s="42" t="s">
        <v>73</v>
      </c>
      <c r="B83" s="76" t="s">
        <v>279</v>
      </c>
      <c r="C83" s="65" t="str">
        <f t="shared" si="1"/>
        <v>[Партнер 2 Имя]</v>
      </c>
      <c r="D83" s="63"/>
      <c r="E83" s="63"/>
      <c r="F83" s="63"/>
      <c r="G83" s="63"/>
      <c r="H83" s="63"/>
      <c r="I83" s="63"/>
      <c r="J83" s="63"/>
      <c r="K83" s="63"/>
      <c r="L83" s="63"/>
      <c r="M83" s="63"/>
    </row>
    <row r="84" spans="1:13" ht="25.5">
      <c r="A84" s="55" t="s">
        <v>74</v>
      </c>
      <c r="B84" s="81" t="s">
        <v>280</v>
      </c>
      <c r="C84" s="65" t="str">
        <f t="shared" si="1"/>
        <v>[Партнер 2 Имя]</v>
      </c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1:13" ht="12.75">
      <c r="A85" s="42" t="s">
        <v>75</v>
      </c>
      <c r="B85" s="37" t="s">
        <v>281</v>
      </c>
      <c r="C85" s="65" t="str">
        <f t="shared" si="1"/>
        <v>[Партнер 2 Имя]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1:13" ht="12.75">
      <c r="A86" s="42" t="s">
        <v>76</v>
      </c>
      <c r="B86" s="37" t="s">
        <v>282</v>
      </c>
      <c r="C86" s="65" t="str">
        <f t="shared" si="1"/>
        <v>[Партнер 2 Имя]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2.75">
      <c r="A87" s="42" t="s">
        <v>77</v>
      </c>
      <c r="B87" s="76" t="s">
        <v>283</v>
      </c>
      <c r="C87" s="65" t="str">
        <f t="shared" si="1"/>
        <v>[Партнер 2 Имя]</v>
      </c>
      <c r="D87" s="63"/>
      <c r="E87" s="63"/>
      <c r="F87" s="63"/>
      <c r="G87" s="63"/>
      <c r="H87" s="63"/>
      <c r="I87" s="63"/>
      <c r="J87" s="63"/>
      <c r="K87" s="63"/>
      <c r="L87" s="63"/>
      <c r="M87" s="63"/>
    </row>
    <row r="88" spans="1:13" ht="25.5">
      <c r="A88" s="42" t="s">
        <v>78</v>
      </c>
      <c r="B88" s="76" t="s">
        <v>284</v>
      </c>
      <c r="C88" s="65" t="str">
        <f t="shared" si="1"/>
        <v>[Партнер 2 Имя]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</row>
    <row r="89" spans="1:13" ht="12.75">
      <c r="A89" s="42" t="s">
        <v>79</v>
      </c>
      <c r="B89" s="76" t="s">
        <v>285</v>
      </c>
      <c r="C89" s="65" t="str">
        <f t="shared" si="1"/>
        <v>[Партнер 2 Имя]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</row>
    <row r="90" spans="1:13" ht="12.75">
      <c r="A90" s="42" t="s">
        <v>80</v>
      </c>
      <c r="B90" s="37" t="s">
        <v>286</v>
      </c>
      <c r="C90" s="65" t="str">
        <f t="shared" si="1"/>
        <v>[Партнер 2 Имя]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</row>
    <row r="91" spans="1:13" ht="12.75">
      <c r="A91" s="55" t="s">
        <v>81</v>
      </c>
      <c r="B91" s="56" t="s">
        <v>287</v>
      </c>
      <c r="C91" s="65" t="str">
        <f t="shared" si="1"/>
        <v>[Партнер 2 Имя]</v>
      </c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1:13" ht="12.75">
      <c r="A92" s="42" t="s">
        <v>82</v>
      </c>
      <c r="B92" s="37" t="s">
        <v>288</v>
      </c>
      <c r="C92" s="65" t="str">
        <f t="shared" si="1"/>
        <v>[Партнер 2 Имя]</v>
      </c>
      <c r="D92" s="63"/>
      <c r="E92" s="63"/>
      <c r="F92" s="63"/>
      <c r="G92" s="63"/>
      <c r="H92" s="63"/>
      <c r="I92" s="63"/>
      <c r="J92" s="63"/>
      <c r="K92" s="63"/>
      <c r="L92" s="63"/>
      <c r="M92" s="63"/>
    </row>
    <row r="93" spans="1:13" ht="12.75">
      <c r="A93" s="42" t="s">
        <v>83</v>
      </c>
      <c r="B93" s="37" t="s">
        <v>289</v>
      </c>
      <c r="C93" s="65" t="str">
        <f t="shared" si="1"/>
        <v>[Партнер 2 Имя]</v>
      </c>
      <c r="D93" s="63"/>
      <c r="E93" s="63"/>
      <c r="F93" s="63"/>
      <c r="G93" s="63"/>
      <c r="H93" s="63"/>
      <c r="I93" s="63"/>
      <c r="J93" s="63"/>
      <c r="K93" s="63"/>
      <c r="L93" s="63"/>
      <c r="M93" s="63"/>
    </row>
    <row r="94" spans="1:13" ht="12.75">
      <c r="A94" s="42" t="s">
        <v>84</v>
      </c>
      <c r="B94" s="37" t="s">
        <v>290</v>
      </c>
      <c r="C94" s="65" t="str">
        <f t="shared" si="1"/>
        <v>[Партнер 2 Имя]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</row>
    <row r="95" spans="1:13" ht="12.75">
      <c r="A95" s="42" t="s">
        <v>85</v>
      </c>
      <c r="B95" s="77" t="s">
        <v>291</v>
      </c>
      <c r="C95" s="65" t="str">
        <f t="shared" si="1"/>
        <v>[Партнер 2 Имя]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</row>
    <row r="96" spans="1:13" ht="12.75">
      <c r="A96" s="42" t="s">
        <v>86</v>
      </c>
      <c r="B96" s="37" t="s">
        <v>292</v>
      </c>
      <c r="C96" s="65" t="str">
        <f t="shared" si="1"/>
        <v>[Партнер 2 Имя]</v>
      </c>
      <c r="D96" s="63"/>
      <c r="E96" s="63"/>
      <c r="F96" s="63"/>
      <c r="G96" s="63"/>
      <c r="H96" s="63"/>
      <c r="I96" s="63"/>
      <c r="J96" s="63"/>
      <c r="K96" s="63"/>
      <c r="L96" s="63"/>
      <c r="M96" s="63"/>
    </row>
    <row r="97" spans="1:13" ht="12.75">
      <c r="A97" s="42" t="s">
        <v>87</v>
      </c>
      <c r="B97" s="37" t="s">
        <v>293</v>
      </c>
      <c r="C97" s="65" t="str">
        <f t="shared" si="1"/>
        <v>[Партнер 2 Имя]</v>
      </c>
      <c r="D97" s="63"/>
      <c r="E97" s="63"/>
      <c r="F97" s="63"/>
      <c r="G97" s="63"/>
      <c r="H97" s="63"/>
      <c r="I97" s="63"/>
      <c r="J97" s="63"/>
      <c r="K97" s="63"/>
      <c r="L97" s="63"/>
      <c r="M97" s="63"/>
    </row>
    <row r="98" spans="1:13" ht="12.75">
      <c r="A98" s="42" t="s">
        <v>88</v>
      </c>
      <c r="B98" s="37" t="s">
        <v>294</v>
      </c>
      <c r="C98" s="65" t="str">
        <f t="shared" si="1"/>
        <v>[Партнер 2 Имя]</v>
      </c>
      <c r="D98" s="63"/>
      <c r="E98" s="63"/>
      <c r="F98" s="63"/>
      <c r="G98" s="63"/>
      <c r="H98" s="63"/>
      <c r="I98" s="63"/>
      <c r="J98" s="63"/>
      <c r="K98" s="63"/>
      <c r="L98" s="63"/>
      <c r="M98" s="63"/>
    </row>
    <row r="99" spans="1:13" ht="12.75">
      <c r="A99" s="42" t="s">
        <v>89</v>
      </c>
      <c r="B99" s="37" t="s">
        <v>295</v>
      </c>
      <c r="C99" s="65" t="str">
        <f t="shared" si="1"/>
        <v>[Партнер 2 Имя]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</row>
    <row r="100" spans="1:13" ht="12.75">
      <c r="A100" s="55" t="s">
        <v>90</v>
      </c>
      <c r="B100" s="56" t="s">
        <v>296</v>
      </c>
      <c r="C100" s="65" t="str">
        <f t="shared" si="1"/>
        <v>[Партнер 2 Имя]</v>
      </c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1:13" ht="12.75">
      <c r="A101" s="42" t="s">
        <v>91</v>
      </c>
      <c r="B101" s="37" t="s">
        <v>297</v>
      </c>
      <c r="C101" s="65" t="str">
        <f t="shared" si="1"/>
        <v>[Партнер 2 Имя]</v>
      </c>
      <c r="D101" s="63"/>
      <c r="E101" s="63"/>
      <c r="F101" s="63"/>
      <c r="G101" s="63"/>
      <c r="H101" s="63"/>
      <c r="I101" s="63"/>
      <c r="J101" s="63"/>
      <c r="K101" s="63"/>
      <c r="L101" s="63"/>
      <c r="M101" s="63"/>
    </row>
    <row r="102" spans="1:13" ht="25.5">
      <c r="A102" s="42" t="s">
        <v>92</v>
      </c>
      <c r="B102" s="76" t="s">
        <v>298</v>
      </c>
      <c r="C102" s="65" t="str">
        <f t="shared" si="1"/>
        <v>[Партнер 2 Имя]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</row>
    <row r="103" spans="1:13" ht="25.5">
      <c r="A103" s="42" t="s">
        <v>93</v>
      </c>
      <c r="B103" s="76" t="s">
        <v>299</v>
      </c>
      <c r="C103" s="65" t="str">
        <f t="shared" si="1"/>
        <v>[Партнер 2 Имя]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</row>
    <row r="104" spans="1:13" ht="25.5">
      <c r="A104" s="42" t="s">
        <v>94</v>
      </c>
      <c r="B104" s="76" t="s">
        <v>300</v>
      </c>
      <c r="C104" s="65" t="str">
        <f t="shared" si="1"/>
        <v>[Партнер 2 Имя]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</row>
    <row r="105" spans="1:13" ht="12.75">
      <c r="A105" s="42" t="s">
        <v>95</v>
      </c>
      <c r="B105" s="37" t="s">
        <v>301</v>
      </c>
      <c r="C105" s="65" t="str">
        <f t="shared" si="1"/>
        <v>[Партнер 2 Имя]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</row>
    <row r="106" spans="1:13" ht="12.75">
      <c r="A106" s="42" t="s">
        <v>96</v>
      </c>
      <c r="B106" s="76" t="s">
        <v>302</v>
      </c>
      <c r="C106" s="65" t="str">
        <f t="shared" si="1"/>
        <v>[Партнер 2 Имя]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</row>
    <row r="107" spans="1:13" ht="12.75">
      <c r="A107" s="42" t="s">
        <v>97</v>
      </c>
      <c r="B107" s="76" t="s">
        <v>303</v>
      </c>
      <c r="C107" s="65" t="str">
        <f t="shared" si="1"/>
        <v>[Партнер 2 Имя]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</row>
    <row r="108" spans="1:13" ht="12.75">
      <c r="A108" s="42" t="s">
        <v>98</v>
      </c>
      <c r="B108" s="37" t="s">
        <v>243</v>
      </c>
      <c r="C108" s="65" t="str">
        <f t="shared" si="1"/>
        <v>[Партнер 2 Имя]</v>
      </c>
      <c r="D108" s="63"/>
      <c r="E108" s="63"/>
      <c r="F108" s="63"/>
      <c r="G108" s="63"/>
      <c r="H108" s="63"/>
      <c r="I108" s="63"/>
      <c r="J108" s="63"/>
      <c r="K108" s="63"/>
      <c r="L108" s="63"/>
      <c r="M108" s="63"/>
    </row>
    <row r="109" spans="1:13" ht="12.75">
      <c r="A109" s="42" t="s">
        <v>99</v>
      </c>
      <c r="B109" s="37" t="s">
        <v>243</v>
      </c>
      <c r="C109" s="65" t="str">
        <f t="shared" si="1"/>
        <v>[Партнер 2 Имя]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</row>
    <row r="110" spans="1:13" ht="12.75">
      <c r="A110" s="42" t="s">
        <v>100</v>
      </c>
      <c r="B110" s="37" t="s">
        <v>304</v>
      </c>
      <c r="C110" s="65" t="str">
        <f t="shared" si="1"/>
        <v>[Партнер 2 Имя]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</row>
    <row r="111" spans="1:13" ht="25.5">
      <c r="A111" s="42" t="s">
        <v>101</v>
      </c>
      <c r="B111" s="76" t="s">
        <v>305</v>
      </c>
      <c r="C111" s="65" t="str">
        <f t="shared" si="1"/>
        <v>[Партнер 2 Имя]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</row>
    <row r="112" spans="1:13" ht="12.75">
      <c r="A112" s="42" t="s">
        <v>102</v>
      </c>
      <c r="B112" s="37" t="s">
        <v>306</v>
      </c>
      <c r="C112" s="65" t="str">
        <f t="shared" si="1"/>
        <v>[Партнер 2 Имя]</v>
      </c>
      <c r="D112" s="63"/>
      <c r="E112" s="63"/>
      <c r="F112" s="63"/>
      <c r="G112" s="63"/>
      <c r="H112" s="63"/>
      <c r="I112" s="63"/>
      <c r="J112" s="63"/>
      <c r="K112" s="63"/>
      <c r="L112" s="63"/>
      <c r="M112" s="63"/>
    </row>
    <row r="113" spans="1:13" ht="25.5">
      <c r="A113" s="42" t="s">
        <v>103</v>
      </c>
      <c r="B113" s="76" t="s">
        <v>307</v>
      </c>
      <c r="C113" s="65" t="str">
        <f t="shared" si="1"/>
        <v>[Партнер 2 Имя]</v>
      </c>
      <c r="D113" s="63"/>
      <c r="E113" s="63"/>
      <c r="F113" s="63"/>
      <c r="G113" s="63"/>
      <c r="H113" s="63"/>
      <c r="I113" s="63"/>
      <c r="J113" s="63"/>
      <c r="K113" s="63"/>
      <c r="L113" s="63"/>
      <c r="M113" s="63"/>
    </row>
    <row r="114" spans="1:13" ht="25.5">
      <c r="A114" s="42" t="s">
        <v>104</v>
      </c>
      <c r="B114" s="76" t="s">
        <v>308</v>
      </c>
      <c r="C114" s="65" t="str">
        <f t="shared" si="1"/>
        <v>[Партнер 2 Имя]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</row>
    <row r="115" spans="1:13" ht="12.75">
      <c r="A115" s="42" t="s">
        <v>105</v>
      </c>
      <c r="B115" s="76" t="s">
        <v>309</v>
      </c>
      <c r="C115" s="65" t="str">
        <f t="shared" si="1"/>
        <v>[Партнер 2 Имя]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</row>
    <row r="116" spans="1:13" ht="12.75">
      <c r="A116" s="42" t="s">
        <v>106</v>
      </c>
      <c r="B116" s="38" t="s">
        <v>310</v>
      </c>
      <c r="C116" s="65" t="str">
        <f t="shared" si="1"/>
        <v>[Партнер 2 Имя]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</row>
    <row r="117" spans="1:13" ht="12.75">
      <c r="A117" s="42" t="s">
        <v>107</v>
      </c>
      <c r="B117" s="37" t="s">
        <v>311</v>
      </c>
      <c r="C117" s="65" t="str">
        <f t="shared" si="1"/>
        <v>[Партнер 2 Имя]</v>
      </c>
      <c r="D117" s="63"/>
      <c r="E117" s="63"/>
      <c r="F117" s="63"/>
      <c r="G117" s="63"/>
      <c r="H117" s="63"/>
      <c r="I117" s="63"/>
      <c r="J117" s="63"/>
      <c r="K117" s="63"/>
      <c r="L117" s="63"/>
      <c r="M117" s="63"/>
    </row>
    <row r="118" spans="1:13" ht="12.75">
      <c r="A118" s="42" t="s">
        <v>108</v>
      </c>
      <c r="B118" s="76" t="s">
        <v>312</v>
      </c>
      <c r="C118" s="65" t="str">
        <f t="shared" si="1"/>
        <v>[Партнер 2 Имя]</v>
      </c>
      <c r="D118" s="63"/>
      <c r="E118" s="63"/>
      <c r="F118" s="63"/>
      <c r="G118" s="63"/>
      <c r="H118" s="63"/>
      <c r="I118" s="63"/>
      <c r="J118" s="63"/>
      <c r="K118" s="63"/>
      <c r="L118" s="63"/>
      <c r="M118" s="63"/>
    </row>
    <row r="119" spans="1:13" ht="12.75">
      <c r="A119" s="42" t="s">
        <v>109</v>
      </c>
      <c r="B119" s="37" t="s">
        <v>313</v>
      </c>
      <c r="C119" s="65" t="str">
        <f t="shared" si="1"/>
        <v>[Партнер 2 Имя]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</row>
    <row r="120" spans="1:13" ht="12.75">
      <c r="A120" s="42" t="s">
        <v>110</v>
      </c>
      <c r="B120" s="37" t="s">
        <v>314</v>
      </c>
      <c r="C120" s="65" t="str">
        <f t="shared" si="1"/>
        <v>[Партнер 2 Имя]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</row>
    <row r="121" spans="1:13" ht="12.75">
      <c r="A121" s="42" t="s">
        <v>111</v>
      </c>
      <c r="B121" s="37" t="s">
        <v>315</v>
      </c>
      <c r="C121" s="65" t="str">
        <f t="shared" si="1"/>
        <v>[Партнер 2 Имя]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</row>
    <row r="122" spans="1:13" ht="25.5">
      <c r="A122" s="42" t="s">
        <v>112</v>
      </c>
      <c r="B122" s="76" t="s">
        <v>316</v>
      </c>
      <c r="C122" s="65" t="str">
        <f t="shared" si="1"/>
        <v>[Партнер 2 Имя]</v>
      </c>
      <c r="D122" s="63"/>
      <c r="E122" s="63"/>
      <c r="F122" s="63"/>
      <c r="G122" s="63"/>
      <c r="H122" s="63"/>
      <c r="I122" s="63"/>
      <c r="J122" s="63"/>
      <c r="K122" s="63"/>
      <c r="L122" s="63"/>
      <c r="M122" s="63"/>
    </row>
    <row r="123" spans="1:13" ht="12.75">
      <c r="A123" s="42" t="s">
        <v>113</v>
      </c>
      <c r="B123" s="37" t="s">
        <v>317</v>
      </c>
      <c r="C123" s="65" t="str">
        <f t="shared" si="1"/>
        <v>[Партнер 2 Имя]</v>
      </c>
      <c r="D123" s="63"/>
      <c r="E123" s="63"/>
      <c r="F123" s="63"/>
      <c r="G123" s="63"/>
      <c r="H123" s="63"/>
      <c r="I123" s="63"/>
      <c r="J123" s="63"/>
      <c r="K123" s="63"/>
      <c r="L123" s="63"/>
      <c r="M123" s="63"/>
    </row>
    <row r="124" spans="1:13" ht="12.75">
      <c r="A124" s="42" t="s">
        <v>114</v>
      </c>
      <c r="B124" s="76" t="s">
        <v>318</v>
      </c>
      <c r="C124" s="65" t="str">
        <f t="shared" si="1"/>
        <v>[Партнер 2 Имя]</v>
      </c>
      <c r="D124" s="63"/>
      <c r="E124" s="63"/>
      <c r="F124" s="63"/>
      <c r="G124" s="63"/>
      <c r="H124" s="63"/>
      <c r="I124" s="63"/>
      <c r="J124" s="63"/>
      <c r="K124" s="63"/>
      <c r="L124" s="63"/>
      <c r="M124" s="63"/>
    </row>
    <row r="125" spans="1:13" ht="12.75">
      <c r="A125" s="42" t="s">
        <v>115</v>
      </c>
      <c r="B125" s="76" t="s">
        <v>319</v>
      </c>
      <c r="C125" s="65" t="str">
        <f t="shared" si="1"/>
        <v>[Партнер 2 Имя]</v>
      </c>
      <c r="D125" s="63"/>
      <c r="E125" s="63"/>
      <c r="F125" s="63"/>
      <c r="G125" s="63"/>
      <c r="H125" s="63"/>
      <c r="I125" s="63"/>
      <c r="J125" s="63"/>
      <c r="K125" s="63"/>
      <c r="L125" s="63"/>
      <c r="M125" s="63"/>
    </row>
    <row r="126" spans="1:13" ht="12.75">
      <c r="A126" s="42" t="s">
        <v>116</v>
      </c>
      <c r="B126" s="37" t="s">
        <v>320</v>
      </c>
      <c r="C126" s="65" t="str">
        <f t="shared" si="1"/>
        <v>[Партнер 2 Имя]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</row>
    <row r="127" spans="1:13" ht="12.75">
      <c r="A127" s="42" t="s">
        <v>117</v>
      </c>
      <c r="B127" s="37" t="s">
        <v>321</v>
      </c>
      <c r="C127" s="65" t="str">
        <f t="shared" si="1"/>
        <v>[Партнер 2 Имя]</v>
      </c>
      <c r="D127" s="63"/>
      <c r="E127" s="63"/>
      <c r="F127" s="63"/>
      <c r="G127" s="63"/>
      <c r="H127" s="63"/>
      <c r="I127" s="63"/>
      <c r="J127" s="63"/>
      <c r="K127" s="63"/>
      <c r="L127" s="63"/>
      <c r="M127" s="63"/>
    </row>
    <row r="128" spans="1:13" ht="12.75">
      <c r="A128" s="42" t="s">
        <v>118</v>
      </c>
      <c r="B128" s="37" t="s">
        <v>322</v>
      </c>
      <c r="C128" s="65" t="str">
        <f t="shared" si="1"/>
        <v>[Партнер 2 Имя]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</row>
    <row r="129" spans="1:13" ht="25.5">
      <c r="A129" s="42" t="s">
        <v>119</v>
      </c>
      <c r="B129" s="77" t="s">
        <v>349</v>
      </c>
      <c r="C129" s="65" t="str">
        <f t="shared" si="1"/>
        <v>[Партнер 2 Имя]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</row>
    <row r="130" spans="1:13" ht="12.75">
      <c r="A130" s="55" t="s">
        <v>120</v>
      </c>
      <c r="B130" s="56" t="s">
        <v>323</v>
      </c>
      <c r="C130" s="65" t="str">
        <f t="shared" si="1"/>
        <v>[Партнер 2 Имя]</v>
      </c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1:13" ht="12.75">
      <c r="A131" s="42" t="s">
        <v>121</v>
      </c>
      <c r="B131" s="37" t="s">
        <v>324</v>
      </c>
      <c r="C131" s="65" t="str">
        <f aca="true" t="shared" si="2" ref="C131:C143">C$2</f>
        <v>[Партнер 2 Имя]</v>
      </c>
      <c r="D131" s="63"/>
      <c r="E131" s="63"/>
      <c r="F131" s="63"/>
      <c r="G131" s="63"/>
      <c r="H131" s="63"/>
      <c r="I131" s="63"/>
      <c r="J131" s="63"/>
      <c r="K131" s="63"/>
      <c r="L131" s="63"/>
      <c r="M131" s="63"/>
    </row>
    <row r="132" spans="1:13" ht="12.75">
      <c r="A132" s="42" t="s">
        <v>122</v>
      </c>
      <c r="B132" s="37" t="s">
        <v>325</v>
      </c>
      <c r="C132" s="65" t="str">
        <f t="shared" si="2"/>
        <v>[Партнер 2 Имя]</v>
      </c>
      <c r="D132" s="63"/>
      <c r="E132" s="63"/>
      <c r="F132" s="63"/>
      <c r="G132" s="63"/>
      <c r="H132" s="63"/>
      <c r="I132" s="63"/>
      <c r="J132" s="63"/>
      <c r="K132" s="63"/>
      <c r="L132" s="63"/>
      <c r="M132" s="63"/>
    </row>
    <row r="133" spans="1:13" ht="12.75">
      <c r="A133" s="42" t="s">
        <v>123</v>
      </c>
      <c r="B133" s="38" t="s">
        <v>326</v>
      </c>
      <c r="C133" s="65" t="str">
        <f t="shared" si="2"/>
        <v>[Партнер 2 Имя]</v>
      </c>
      <c r="D133" s="63"/>
      <c r="E133" s="63"/>
      <c r="F133" s="63"/>
      <c r="G133" s="63"/>
      <c r="H133" s="63"/>
      <c r="I133" s="63"/>
      <c r="J133" s="63"/>
      <c r="K133" s="63"/>
      <c r="L133" s="63"/>
      <c r="M133" s="63"/>
    </row>
    <row r="134" spans="1:13" ht="12.75">
      <c r="A134" s="42" t="s">
        <v>124</v>
      </c>
      <c r="B134" s="37" t="s">
        <v>327</v>
      </c>
      <c r="C134" s="65" t="str">
        <f t="shared" si="2"/>
        <v>[Партнер 2 Имя]</v>
      </c>
      <c r="D134" s="63"/>
      <c r="E134" s="63"/>
      <c r="F134" s="63"/>
      <c r="G134" s="63"/>
      <c r="H134" s="63"/>
      <c r="I134" s="63"/>
      <c r="J134" s="63"/>
      <c r="K134" s="63"/>
      <c r="L134" s="63"/>
      <c r="M134" s="63"/>
    </row>
    <row r="135" spans="1:13" ht="12.75">
      <c r="A135" s="42" t="s">
        <v>125</v>
      </c>
      <c r="B135" s="37" t="s">
        <v>328</v>
      </c>
      <c r="C135" s="65" t="str">
        <f t="shared" si="2"/>
        <v>[Партнер 2 Имя]</v>
      </c>
      <c r="D135" s="63"/>
      <c r="E135" s="63"/>
      <c r="F135" s="63"/>
      <c r="G135" s="63"/>
      <c r="H135" s="63"/>
      <c r="I135" s="63"/>
      <c r="J135" s="63"/>
      <c r="K135" s="63"/>
      <c r="L135" s="63"/>
      <c r="M135" s="63"/>
    </row>
    <row r="136" spans="1:13" ht="12.75">
      <c r="A136" s="42" t="s">
        <v>126</v>
      </c>
      <c r="B136" s="37" t="s">
        <v>256</v>
      </c>
      <c r="C136" s="65" t="str">
        <f t="shared" si="2"/>
        <v>[Партнер 2 Имя]</v>
      </c>
      <c r="D136" s="63"/>
      <c r="E136" s="63"/>
      <c r="F136" s="63"/>
      <c r="G136" s="63"/>
      <c r="H136" s="63"/>
      <c r="I136" s="63"/>
      <c r="J136" s="63"/>
      <c r="K136" s="63"/>
      <c r="L136" s="63"/>
      <c r="M136" s="63"/>
    </row>
    <row r="137" spans="1:13" ht="12.75">
      <c r="A137" s="42" t="s">
        <v>127</v>
      </c>
      <c r="B137" s="37" t="s">
        <v>257</v>
      </c>
      <c r="C137" s="65" t="str">
        <f t="shared" si="2"/>
        <v>[Партнер 2 Имя]</v>
      </c>
      <c r="D137" s="63"/>
      <c r="E137" s="63"/>
      <c r="F137" s="63"/>
      <c r="G137" s="63"/>
      <c r="H137" s="63"/>
      <c r="I137" s="63"/>
      <c r="J137" s="63"/>
      <c r="K137" s="63"/>
      <c r="L137" s="63"/>
      <c r="M137" s="63"/>
    </row>
    <row r="138" spans="1:13" ht="12.75">
      <c r="A138" s="42" t="s">
        <v>128</v>
      </c>
      <c r="B138" s="37" t="s">
        <v>329</v>
      </c>
      <c r="C138" s="65" t="str">
        <f t="shared" si="2"/>
        <v>[Партнер 2 Имя]</v>
      </c>
      <c r="D138" s="63"/>
      <c r="E138" s="63"/>
      <c r="F138" s="63"/>
      <c r="G138" s="63"/>
      <c r="H138" s="63"/>
      <c r="I138" s="63"/>
      <c r="J138" s="63"/>
      <c r="K138" s="63"/>
      <c r="L138" s="63"/>
      <c r="M138" s="63"/>
    </row>
    <row r="139" spans="1:13" ht="12.75">
      <c r="A139" s="42" t="s">
        <v>129</v>
      </c>
      <c r="B139" s="37" t="s">
        <v>330</v>
      </c>
      <c r="C139" s="65" t="str">
        <f t="shared" si="2"/>
        <v>[Партнер 2 Имя]</v>
      </c>
      <c r="D139" s="63"/>
      <c r="E139" s="63"/>
      <c r="F139" s="63"/>
      <c r="G139" s="63"/>
      <c r="H139" s="63"/>
      <c r="I139" s="63"/>
      <c r="J139" s="63"/>
      <c r="K139" s="63"/>
      <c r="L139" s="63"/>
      <c r="M139" s="63"/>
    </row>
    <row r="140" spans="1:13" ht="12.75">
      <c r="A140" s="55" t="s">
        <v>130</v>
      </c>
      <c r="B140" s="56" t="s">
        <v>331</v>
      </c>
      <c r="C140" s="65" t="str">
        <f t="shared" si="2"/>
        <v>[Партнер 2 Имя]</v>
      </c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1:13" ht="12.75">
      <c r="A141" s="42" t="s">
        <v>131</v>
      </c>
      <c r="B141" s="37" t="s">
        <v>332</v>
      </c>
      <c r="C141" s="65" t="str">
        <f t="shared" si="2"/>
        <v>[Партнер 2 Имя]</v>
      </c>
      <c r="D141" s="63"/>
      <c r="E141" s="63"/>
      <c r="F141" s="63"/>
      <c r="G141" s="63"/>
      <c r="H141" s="63"/>
      <c r="I141" s="63"/>
      <c r="J141" s="63"/>
      <c r="K141" s="63"/>
      <c r="L141" s="63"/>
      <c r="M141" s="63"/>
    </row>
    <row r="142" spans="1:13" ht="12.75">
      <c r="A142" s="42" t="s">
        <v>132</v>
      </c>
      <c r="B142" s="37" t="s">
        <v>333</v>
      </c>
      <c r="C142" s="65" t="str">
        <f t="shared" si="2"/>
        <v>[Партнер 2 Имя]</v>
      </c>
      <c r="D142" s="63"/>
      <c r="E142" s="63"/>
      <c r="F142" s="63"/>
      <c r="G142" s="63"/>
      <c r="H142" s="63"/>
      <c r="I142" s="63"/>
      <c r="J142" s="63"/>
      <c r="K142" s="63"/>
      <c r="L142" s="63"/>
      <c r="M142" s="63"/>
    </row>
    <row r="143" spans="1:13" ht="12.75">
      <c r="A143" s="42" t="s">
        <v>133</v>
      </c>
      <c r="B143" s="37" t="s">
        <v>334</v>
      </c>
      <c r="C143" s="65" t="str">
        <f t="shared" si="2"/>
        <v>[Партнер 2 Имя]</v>
      </c>
      <c r="D143" s="63"/>
      <c r="E143" s="63"/>
      <c r="F143" s="63"/>
      <c r="G143" s="63"/>
      <c r="H143" s="63"/>
      <c r="I143" s="63"/>
      <c r="J143" s="63"/>
      <c r="K143" s="63"/>
      <c r="L143" s="63"/>
      <c r="M143" s="63"/>
    </row>
    <row r="144" spans="1:3" ht="12.75">
      <c r="A144" s="45"/>
      <c r="B144" s="34"/>
      <c r="C144" s="34"/>
    </row>
    <row r="145" spans="1:3" ht="12.75">
      <c r="A145" s="45"/>
      <c r="B145" s="34"/>
      <c r="C145" s="34"/>
    </row>
    <row r="146" spans="1:3" ht="12.75">
      <c r="A146" s="45"/>
      <c r="B146" s="34"/>
      <c r="C146" s="34"/>
    </row>
    <row r="147" spans="1:3" ht="12.75">
      <c r="A147" s="46" t="s">
        <v>134</v>
      </c>
      <c r="B147" s="35" t="s">
        <v>335</v>
      </c>
      <c r="C147" s="35"/>
    </row>
    <row r="148" spans="1:3" ht="12.75">
      <c r="A148" s="45"/>
      <c r="B148" s="34"/>
      <c r="C148" s="34"/>
    </row>
    <row r="149" spans="1:3" ht="12.75">
      <c r="A149" s="47"/>
      <c r="B149" s="36" t="s">
        <v>336</v>
      </c>
      <c r="C149" s="36"/>
    </row>
    <row r="150" spans="1:3" ht="12.75">
      <c r="A150" s="48"/>
      <c r="B150" s="36"/>
      <c r="C150" s="36"/>
    </row>
    <row r="151" spans="1:3" ht="12.75">
      <c r="A151" s="45" t="s">
        <v>135</v>
      </c>
      <c r="B151" s="34" t="s">
        <v>337</v>
      </c>
      <c r="C151" s="34"/>
    </row>
    <row r="152" spans="1:3" ht="12.75">
      <c r="A152" s="45" t="s">
        <v>136</v>
      </c>
      <c r="B152" s="82" t="s">
        <v>338</v>
      </c>
      <c r="C152" s="34"/>
    </row>
    <row r="153" spans="1:3" ht="12.75">
      <c r="A153" s="45" t="s">
        <v>137</v>
      </c>
      <c r="B153" s="34" t="s">
        <v>339</v>
      </c>
      <c r="C153" s="34"/>
    </row>
    <row r="154" spans="1:3" ht="12.75">
      <c r="A154" s="45" t="s">
        <v>138</v>
      </c>
      <c r="B154" s="34" t="s">
        <v>340</v>
      </c>
      <c r="C154" s="34"/>
    </row>
    <row r="155" spans="1:3" ht="12.75">
      <c r="A155" s="45" t="s">
        <v>139</v>
      </c>
      <c r="B155" s="82" t="s">
        <v>341</v>
      </c>
      <c r="C155" s="34"/>
    </row>
    <row r="156" spans="1:3" ht="12.75">
      <c r="A156" s="45" t="s">
        <v>140</v>
      </c>
      <c r="B156" s="34" t="s">
        <v>342</v>
      </c>
      <c r="C156" s="34"/>
    </row>
    <row r="157" spans="1:3" ht="12.75">
      <c r="A157" s="45" t="s">
        <v>141</v>
      </c>
      <c r="B157" s="34" t="s">
        <v>343</v>
      </c>
      <c r="C157" s="34"/>
    </row>
    <row r="158" spans="1:3" ht="12.75">
      <c r="A158" s="45" t="s">
        <v>142</v>
      </c>
      <c r="B158" s="34" t="s">
        <v>344</v>
      </c>
      <c r="C158" s="34"/>
    </row>
    <row r="159" spans="1:3" ht="12.75">
      <c r="A159" s="45" t="s">
        <v>143</v>
      </c>
      <c r="B159" s="34" t="s">
        <v>345</v>
      </c>
      <c r="C159" s="34"/>
    </row>
    <row r="160" spans="1:3" ht="12.75">
      <c r="A160" s="45" t="s">
        <v>144</v>
      </c>
      <c r="B160" s="34" t="s">
        <v>346</v>
      </c>
      <c r="C160" s="34"/>
    </row>
    <row r="161" spans="1:3" ht="12.75">
      <c r="A161" s="45" t="s">
        <v>145</v>
      </c>
      <c r="B161" s="34" t="s">
        <v>347</v>
      </c>
      <c r="C161" s="34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62"/>
  <sheetViews>
    <sheetView zoomScalePageLayoutView="0" workbookViewId="0" topLeftCell="A1">
      <selection activeCell="D1" sqref="D1:M1"/>
    </sheetView>
  </sheetViews>
  <sheetFormatPr defaultColWidth="9.140625" defaultRowHeight="12.75"/>
  <cols>
    <col min="1" max="1" width="21.140625" style="49" customWidth="1"/>
    <col min="2" max="2" width="82.421875" style="0" bestFit="1" customWidth="1"/>
    <col min="3" max="3" width="34.8515625" style="0" customWidth="1"/>
    <col min="4" max="13" width="15.8515625" style="0" bestFit="1" customWidth="1"/>
  </cols>
  <sheetData>
    <row r="1" spans="1:13" ht="21">
      <c r="A1" s="74" t="s">
        <v>215</v>
      </c>
      <c r="B1" s="75"/>
      <c r="C1" s="83" t="s">
        <v>356</v>
      </c>
      <c r="D1" s="60">
        <v>2011</v>
      </c>
      <c r="E1" s="60">
        <v>2012</v>
      </c>
      <c r="F1" s="60">
        <v>2013</v>
      </c>
      <c r="G1" s="60">
        <v>2014</v>
      </c>
      <c r="H1" s="60">
        <v>2015</v>
      </c>
      <c r="I1" s="60">
        <v>2016</v>
      </c>
      <c r="J1" s="60">
        <v>2017</v>
      </c>
      <c r="K1" s="60">
        <v>2018</v>
      </c>
      <c r="L1" s="60">
        <v>2019</v>
      </c>
      <c r="M1" s="60">
        <v>2020</v>
      </c>
    </row>
    <row r="2" spans="1:13" ht="18.75">
      <c r="A2" s="75" t="s">
        <v>219</v>
      </c>
      <c r="B2" s="75" t="s">
        <v>220</v>
      </c>
      <c r="C2" s="64" t="s">
        <v>357</v>
      </c>
      <c r="D2" s="62" t="s">
        <v>221</v>
      </c>
      <c r="E2" s="62" t="s">
        <v>221</v>
      </c>
      <c r="F2" s="62" t="s">
        <v>221</v>
      </c>
      <c r="G2" s="62" t="s">
        <v>221</v>
      </c>
      <c r="H2" s="62" t="s">
        <v>221</v>
      </c>
      <c r="I2" s="62" t="s">
        <v>221</v>
      </c>
      <c r="J2" s="62" t="s">
        <v>221</v>
      </c>
      <c r="K2" s="62" t="s">
        <v>221</v>
      </c>
      <c r="L2" s="62" t="s">
        <v>221</v>
      </c>
      <c r="M2" s="62" t="s">
        <v>221</v>
      </c>
    </row>
    <row r="3" spans="1:13" ht="15">
      <c r="A3" s="57" t="s">
        <v>146</v>
      </c>
      <c r="B3" s="58" t="s">
        <v>222</v>
      </c>
      <c r="C3" s="65" t="str">
        <f>C$2</f>
        <v>[Партнер 3 Имя]</v>
      </c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2.75">
      <c r="A4" s="53">
        <v>200</v>
      </c>
      <c r="B4" s="79" t="s">
        <v>223</v>
      </c>
      <c r="C4" s="65" t="str">
        <f aca="true" t="shared" si="0" ref="C4:C67">C$2</f>
        <v>[Партнер 3 Имя]</v>
      </c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25.5">
      <c r="A5" s="55">
        <v>1</v>
      </c>
      <c r="B5" s="80" t="s">
        <v>224</v>
      </c>
      <c r="C5" s="65" t="str">
        <f t="shared" si="0"/>
        <v>[Партнер 3 Имя]</v>
      </c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25.5">
      <c r="A6" s="42">
        <v>1.1</v>
      </c>
      <c r="B6" s="76" t="s">
        <v>225</v>
      </c>
      <c r="C6" s="65" t="str">
        <f t="shared" si="0"/>
        <v>[Партнер 3 Имя]</v>
      </c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25.5">
      <c r="A7" s="42">
        <v>1.2</v>
      </c>
      <c r="B7" s="76" t="s">
        <v>226</v>
      </c>
      <c r="C7" s="65" t="str">
        <f t="shared" si="0"/>
        <v>[Партнер 3 Имя]</v>
      </c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2.75">
      <c r="A8" s="55">
        <v>2</v>
      </c>
      <c r="B8" s="56" t="s">
        <v>227</v>
      </c>
      <c r="C8" s="65" t="str">
        <f t="shared" si="0"/>
        <v>[Партнер 3 Имя]</v>
      </c>
      <c r="D8" s="52"/>
      <c r="E8" s="52"/>
      <c r="F8" s="52"/>
      <c r="G8" s="52"/>
      <c r="H8" s="52"/>
      <c r="I8" s="52"/>
      <c r="J8" s="52"/>
      <c r="K8" s="52"/>
      <c r="L8" s="52"/>
      <c r="M8" s="52"/>
    </row>
    <row r="9" spans="1:13" ht="12.75">
      <c r="A9" s="55">
        <v>3</v>
      </c>
      <c r="B9" s="56" t="s">
        <v>228</v>
      </c>
      <c r="C9" s="65" t="str">
        <f t="shared" si="0"/>
        <v>[Партнер 3 Имя]</v>
      </c>
      <c r="D9" s="52"/>
      <c r="E9" s="52"/>
      <c r="F9" s="52"/>
      <c r="G9" s="52"/>
      <c r="H9" s="52"/>
      <c r="I9" s="52"/>
      <c r="J9" s="52"/>
      <c r="K9" s="52"/>
      <c r="L9" s="52"/>
      <c r="M9" s="52"/>
    </row>
    <row r="10" spans="1:13" ht="12.75">
      <c r="A10" s="42">
        <v>3.1</v>
      </c>
      <c r="B10" s="37" t="s">
        <v>229</v>
      </c>
      <c r="C10" s="65" t="str">
        <f t="shared" si="0"/>
        <v>[Партнер 3 Имя]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2.75">
      <c r="A11" s="42" t="s">
        <v>9</v>
      </c>
      <c r="B11" s="37" t="s">
        <v>230</v>
      </c>
      <c r="C11" s="65" t="str">
        <f t="shared" si="0"/>
        <v>[Партнер 3 Имя]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25.5">
      <c r="A12" s="42" t="s">
        <v>10</v>
      </c>
      <c r="B12" s="77" t="s">
        <v>348</v>
      </c>
      <c r="C12" s="65" t="str">
        <f t="shared" si="0"/>
        <v>[Партнер 3 Имя]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2.75">
      <c r="A13" s="42" t="s">
        <v>11</v>
      </c>
      <c r="B13" s="37" t="s">
        <v>231</v>
      </c>
      <c r="C13" s="65" t="str">
        <f t="shared" si="0"/>
        <v>[Партнер 3 Имя]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2.75">
      <c r="A14" s="42" t="s">
        <v>12</v>
      </c>
      <c r="B14" s="37" t="s">
        <v>232</v>
      </c>
      <c r="C14" s="65" t="str">
        <f t="shared" si="0"/>
        <v>[Партнер 3 Имя]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2.75">
      <c r="A15" s="42">
        <v>3.2</v>
      </c>
      <c r="B15" s="37" t="s">
        <v>233</v>
      </c>
      <c r="C15" s="65" t="str">
        <f t="shared" si="0"/>
        <v>[Партнер 3 Имя]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2.75">
      <c r="A16" s="42" t="s">
        <v>13</v>
      </c>
      <c r="B16" s="37" t="s">
        <v>230</v>
      </c>
      <c r="C16" s="65" t="str">
        <f t="shared" si="0"/>
        <v>[Партнер 3 Имя]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25.5">
      <c r="A17" s="42" t="s">
        <v>14</v>
      </c>
      <c r="B17" s="77" t="s">
        <v>348</v>
      </c>
      <c r="C17" s="65" t="str">
        <f t="shared" si="0"/>
        <v>[Партнер 3 Имя]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2.75">
      <c r="A18" s="42" t="s">
        <v>15</v>
      </c>
      <c r="B18" s="37" t="s">
        <v>231</v>
      </c>
      <c r="C18" s="65" t="str">
        <f t="shared" si="0"/>
        <v>[Партнер 3 Имя]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2.75">
      <c r="A19" s="42" t="s">
        <v>16</v>
      </c>
      <c r="B19" s="37" t="s">
        <v>232</v>
      </c>
      <c r="C19" s="65" t="str">
        <f t="shared" si="0"/>
        <v>[Партнер 3 Имя]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2.75">
      <c r="A20" s="42">
        <v>3.3</v>
      </c>
      <c r="B20" s="37" t="s">
        <v>234</v>
      </c>
      <c r="C20" s="65" t="str">
        <f t="shared" si="0"/>
        <v>[Партнер 3 Имя]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2.75">
      <c r="A21" s="42" t="s">
        <v>17</v>
      </c>
      <c r="B21" s="37" t="s">
        <v>230</v>
      </c>
      <c r="C21" s="65" t="str">
        <f t="shared" si="0"/>
        <v>[Партнер 3 Имя]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25.5">
      <c r="A22" s="42" t="s">
        <v>18</v>
      </c>
      <c r="B22" s="77" t="s">
        <v>348</v>
      </c>
      <c r="C22" s="65" t="str">
        <f t="shared" si="0"/>
        <v>[Партнер 3 Имя]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2.75">
      <c r="A23" s="42" t="s">
        <v>19</v>
      </c>
      <c r="B23" s="76" t="s">
        <v>231</v>
      </c>
      <c r="C23" s="65" t="str">
        <f t="shared" si="0"/>
        <v>[Партнер 3 Имя]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2.75">
      <c r="A24" s="42" t="s">
        <v>20</v>
      </c>
      <c r="B24" s="37" t="s">
        <v>232</v>
      </c>
      <c r="C24" s="65" t="str">
        <f t="shared" si="0"/>
        <v>[Партнер 3 Имя]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2.75">
      <c r="A25" s="42">
        <v>3.4</v>
      </c>
      <c r="B25" s="37" t="s">
        <v>235</v>
      </c>
      <c r="C25" s="65" t="str">
        <f t="shared" si="0"/>
        <v>[Партнер 3 Имя]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.75">
      <c r="A26" s="42">
        <v>3.5</v>
      </c>
      <c r="B26" s="37" t="s">
        <v>236</v>
      </c>
      <c r="C26" s="65" t="str">
        <f t="shared" si="0"/>
        <v>[Партнер 3 Имя]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2.75">
      <c r="A27" s="42">
        <v>3.6</v>
      </c>
      <c r="B27" s="37" t="s">
        <v>237</v>
      </c>
      <c r="C27" s="65" t="str">
        <f t="shared" si="0"/>
        <v>[Партнер 3 Имя]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2.75">
      <c r="A28" s="42" t="s">
        <v>21</v>
      </c>
      <c r="B28" s="37" t="s">
        <v>230</v>
      </c>
      <c r="C28" s="65" t="str">
        <f t="shared" si="0"/>
        <v>[Партнер 3 Имя]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2.75">
      <c r="A29" s="42" t="s">
        <v>22</v>
      </c>
      <c r="B29" s="37" t="s">
        <v>231</v>
      </c>
      <c r="C29" s="65" t="str">
        <f t="shared" si="0"/>
        <v>[Партнер 3 Имя]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2.75">
      <c r="A30" s="42" t="s">
        <v>23</v>
      </c>
      <c r="B30" s="37" t="s">
        <v>232</v>
      </c>
      <c r="C30" s="65" t="str">
        <f t="shared" si="0"/>
        <v>[Партнер 3 Имя]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2.75">
      <c r="A31" s="42">
        <v>3.7</v>
      </c>
      <c r="B31" s="37" t="s">
        <v>238</v>
      </c>
      <c r="C31" s="65" t="str">
        <f t="shared" si="0"/>
        <v>[Партнер 3 Имя]</v>
      </c>
      <c r="D31" s="63"/>
      <c r="E31" s="63"/>
      <c r="F31" s="63"/>
      <c r="G31" s="63"/>
      <c r="H31" s="63"/>
      <c r="I31" s="63"/>
      <c r="J31" s="63"/>
      <c r="K31" s="63"/>
      <c r="L31" s="63"/>
      <c r="M31" s="63"/>
    </row>
    <row r="32" spans="1:13" ht="12.75">
      <c r="A32" s="42" t="s">
        <v>24</v>
      </c>
      <c r="B32" s="37" t="s">
        <v>230</v>
      </c>
      <c r="C32" s="65" t="str">
        <f t="shared" si="0"/>
        <v>[Партнер 3 Имя]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pans="1:13" ht="12.75">
      <c r="A33" s="42" t="s">
        <v>25</v>
      </c>
      <c r="B33" s="37" t="s">
        <v>231</v>
      </c>
      <c r="C33" s="65" t="str">
        <f t="shared" si="0"/>
        <v>[Партнер 3 Имя]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</row>
    <row r="34" spans="1:13" ht="12.75">
      <c r="A34" s="42" t="s">
        <v>26</v>
      </c>
      <c r="B34" s="37" t="s">
        <v>232</v>
      </c>
      <c r="C34" s="65" t="str">
        <f t="shared" si="0"/>
        <v>[Партнер 3 Имя]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</row>
    <row r="35" spans="1:13" ht="12.75">
      <c r="A35" s="42">
        <v>3.8</v>
      </c>
      <c r="B35" s="37" t="s">
        <v>239</v>
      </c>
      <c r="C35" s="65" t="str">
        <f t="shared" si="0"/>
        <v>[Партнер 3 Имя]</v>
      </c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6" spans="1:13" ht="12.75">
      <c r="A36" s="42" t="s">
        <v>27</v>
      </c>
      <c r="B36" s="37" t="s">
        <v>230</v>
      </c>
      <c r="C36" s="65" t="str">
        <f t="shared" si="0"/>
        <v>[Партнер 3 Имя]</v>
      </c>
      <c r="D36" s="63"/>
      <c r="E36" s="63"/>
      <c r="F36" s="63"/>
      <c r="G36" s="63"/>
      <c r="H36" s="63"/>
      <c r="I36" s="63"/>
      <c r="J36" s="63"/>
      <c r="K36" s="63"/>
      <c r="L36" s="63"/>
      <c r="M36" s="63"/>
    </row>
    <row r="37" spans="1:13" ht="12.75">
      <c r="A37" s="42" t="s">
        <v>28</v>
      </c>
      <c r="B37" s="37" t="s">
        <v>231</v>
      </c>
      <c r="C37" s="65" t="str">
        <f t="shared" si="0"/>
        <v>[Партнер 3 Имя]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</row>
    <row r="38" spans="1:13" ht="12.75">
      <c r="A38" s="42" t="s">
        <v>29</v>
      </c>
      <c r="B38" s="37" t="s">
        <v>232</v>
      </c>
      <c r="C38" s="65" t="str">
        <f t="shared" si="0"/>
        <v>[Партнер 3 Имя]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</row>
    <row r="39" spans="1:13" ht="12.75">
      <c r="A39" s="42">
        <v>3.9</v>
      </c>
      <c r="B39" s="37" t="s">
        <v>240</v>
      </c>
      <c r="C39" s="65" t="str">
        <f t="shared" si="0"/>
        <v>[Партнер 3 Имя]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</row>
    <row r="40" spans="1:13" ht="12.75">
      <c r="A40" s="42" t="s">
        <v>30</v>
      </c>
      <c r="B40" s="37" t="s">
        <v>241</v>
      </c>
      <c r="C40" s="65" t="str">
        <f t="shared" si="0"/>
        <v>[Партнер 3 Имя]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</row>
    <row r="41" spans="1:13" ht="12.75">
      <c r="A41" s="42">
        <v>3.11</v>
      </c>
      <c r="B41" s="37" t="s">
        <v>242</v>
      </c>
      <c r="C41" s="65" t="str">
        <f t="shared" si="0"/>
        <v>[Партнер 3 Имя]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</row>
    <row r="42" spans="1:13" ht="12.75">
      <c r="A42" s="42" t="s">
        <v>31</v>
      </c>
      <c r="B42" s="39" t="s">
        <v>230</v>
      </c>
      <c r="C42" s="65" t="str">
        <f t="shared" si="0"/>
        <v>[Партнер 3 Имя]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</row>
    <row r="43" spans="1:13" ht="25.5">
      <c r="A43" s="43" t="s">
        <v>32</v>
      </c>
      <c r="B43" s="78" t="s">
        <v>348</v>
      </c>
      <c r="C43" s="65" t="str">
        <f t="shared" si="0"/>
        <v>[Партнер 3 Имя]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</row>
    <row r="44" spans="1:13" ht="12.75">
      <c r="A44" s="44" t="s">
        <v>33</v>
      </c>
      <c r="B44" s="37" t="s">
        <v>231</v>
      </c>
      <c r="C44" s="65" t="str">
        <f t="shared" si="0"/>
        <v>[Партнер 3 Имя]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</row>
    <row r="45" spans="1:13" ht="12.75">
      <c r="A45" s="44" t="s">
        <v>34</v>
      </c>
      <c r="B45" s="37" t="s">
        <v>232</v>
      </c>
      <c r="C45" s="65" t="str">
        <f t="shared" si="0"/>
        <v>[Партнер 3 Имя]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</row>
    <row r="46" spans="1:13" ht="12.75">
      <c r="A46" s="44" t="s">
        <v>35</v>
      </c>
      <c r="B46" s="37" t="s">
        <v>235</v>
      </c>
      <c r="C46" s="65" t="str">
        <f t="shared" si="0"/>
        <v>[Партнер 3 Имя]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1:13" ht="12.75">
      <c r="A47" s="44" t="s">
        <v>36</v>
      </c>
      <c r="B47" s="37" t="s">
        <v>243</v>
      </c>
      <c r="C47" s="65" t="str">
        <f t="shared" si="0"/>
        <v>[Партнер 3 Имя]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pans="1:13" ht="12.75">
      <c r="A48" s="55" t="s">
        <v>37</v>
      </c>
      <c r="B48" s="56" t="s">
        <v>244</v>
      </c>
      <c r="C48" s="65" t="str">
        <f t="shared" si="0"/>
        <v>[Партнер 3 Имя]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</row>
    <row r="49" spans="1:13" ht="12.75">
      <c r="A49" s="42" t="s">
        <v>38</v>
      </c>
      <c r="B49" s="37" t="s">
        <v>245</v>
      </c>
      <c r="C49" s="65" t="str">
        <f t="shared" si="0"/>
        <v>[Партнер 3 Имя]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25.5">
      <c r="A50" s="42" t="s">
        <v>39</v>
      </c>
      <c r="B50" s="76" t="s">
        <v>246</v>
      </c>
      <c r="C50" s="65" t="str">
        <f t="shared" si="0"/>
        <v>[Партнер 3 Имя]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</row>
    <row r="51" spans="1:13" ht="12.75">
      <c r="A51" s="42" t="s">
        <v>40</v>
      </c>
      <c r="B51" s="37" t="s">
        <v>243</v>
      </c>
      <c r="C51" s="65" t="str">
        <f t="shared" si="0"/>
        <v>[Партнер 3 Имя]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</row>
    <row r="52" spans="1:13" ht="12.75">
      <c r="A52" s="42" t="s">
        <v>41</v>
      </c>
      <c r="B52" s="37" t="s">
        <v>247</v>
      </c>
      <c r="C52" s="65" t="str">
        <f t="shared" si="0"/>
        <v>[Партнер 3 Имя]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1:13" ht="12.75">
      <c r="A53" s="42" t="s">
        <v>42</v>
      </c>
      <c r="B53" s="37" t="s">
        <v>248</v>
      </c>
      <c r="C53" s="65" t="str">
        <f t="shared" si="0"/>
        <v>[Партнер 3 Имя]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</row>
    <row r="54" spans="1:13" ht="12.75">
      <c r="A54" s="42" t="s">
        <v>43</v>
      </c>
      <c r="B54" s="37" t="s">
        <v>249</v>
      </c>
      <c r="C54" s="65" t="str">
        <f t="shared" si="0"/>
        <v>[Партнер 3 Имя]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</row>
    <row r="55" spans="1:13" ht="12.75">
      <c r="A55" s="42" t="s">
        <v>44</v>
      </c>
      <c r="B55" s="37" t="s">
        <v>250</v>
      </c>
      <c r="C55" s="65" t="str">
        <f t="shared" si="0"/>
        <v>[Партнер 3 Имя]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</row>
    <row r="56" spans="1:13" ht="12.75">
      <c r="A56" s="44" t="s">
        <v>45</v>
      </c>
      <c r="B56" s="41" t="s">
        <v>251</v>
      </c>
      <c r="C56" s="65" t="str">
        <f t="shared" si="0"/>
        <v>[Партнер 3 Имя]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</row>
    <row r="57" spans="1:13" ht="12.75">
      <c r="A57" s="44" t="s">
        <v>46</v>
      </c>
      <c r="B57" s="39" t="s">
        <v>252</v>
      </c>
      <c r="C57" s="65" t="str">
        <f t="shared" si="0"/>
        <v>[Партнер 3 Имя]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1:13" ht="12.75">
      <c r="A58" s="44" t="s">
        <v>47</v>
      </c>
      <c r="B58" s="39" t="s">
        <v>253</v>
      </c>
      <c r="C58" s="65" t="str">
        <f t="shared" si="0"/>
        <v>[Партнер 3 Имя]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</row>
    <row r="59" spans="1:13" ht="12.75">
      <c r="A59" s="44" t="s">
        <v>48</v>
      </c>
      <c r="B59" s="39" t="s">
        <v>254</v>
      </c>
      <c r="C59" s="65" t="str">
        <f t="shared" si="0"/>
        <v>[Партнер 3 Имя]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</row>
    <row r="60" spans="1:13" ht="12.75">
      <c r="A60" s="44" t="s">
        <v>49</v>
      </c>
      <c r="B60" s="39" t="s">
        <v>255</v>
      </c>
      <c r="C60" s="65" t="str">
        <f t="shared" si="0"/>
        <v>[Партнер 3 Имя]</v>
      </c>
      <c r="D60" s="63"/>
      <c r="E60" s="63"/>
      <c r="F60" s="63"/>
      <c r="G60" s="63"/>
      <c r="H60" s="63"/>
      <c r="I60" s="63"/>
      <c r="J60" s="63"/>
      <c r="K60" s="63"/>
      <c r="L60" s="63"/>
      <c r="M60" s="63"/>
    </row>
    <row r="61" spans="1:13" ht="12.75">
      <c r="A61" s="43" t="s">
        <v>50</v>
      </c>
      <c r="B61" s="40" t="s">
        <v>256</v>
      </c>
      <c r="C61" s="65" t="str">
        <f t="shared" si="0"/>
        <v>[Партнер 3 Имя]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</row>
    <row r="62" spans="1:13" ht="12.75">
      <c r="A62" s="43" t="s">
        <v>51</v>
      </c>
      <c r="B62" s="40" t="s">
        <v>257</v>
      </c>
      <c r="C62" s="65" t="str">
        <f t="shared" si="0"/>
        <v>[Партнер 3 Имя]</v>
      </c>
      <c r="D62" s="63"/>
      <c r="E62" s="63"/>
      <c r="F62" s="63"/>
      <c r="G62" s="63"/>
      <c r="H62" s="63"/>
      <c r="I62" s="63"/>
      <c r="J62" s="63"/>
      <c r="K62" s="63"/>
      <c r="L62" s="63"/>
      <c r="M62" s="63"/>
    </row>
    <row r="63" spans="1:13" ht="12.75">
      <c r="A63" s="55" t="s">
        <v>52</v>
      </c>
      <c r="B63" s="56" t="s">
        <v>258</v>
      </c>
      <c r="C63" s="65" t="str">
        <f t="shared" si="0"/>
        <v>[Партнер 3 Имя]</v>
      </c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1:13" ht="12.75">
      <c r="A64" s="42" t="s">
        <v>53</v>
      </c>
      <c r="B64" s="37" t="s">
        <v>259</v>
      </c>
      <c r="C64" s="65" t="str">
        <f t="shared" si="0"/>
        <v>[Партнер 3 Имя]</v>
      </c>
      <c r="D64" s="63"/>
      <c r="E64" s="63"/>
      <c r="F64" s="63"/>
      <c r="G64" s="63"/>
      <c r="H64" s="63"/>
      <c r="I64" s="63"/>
      <c r="J64" s="63"/>
      <c r="K64" s="63"/>
      <c r="L64" s="63"/>
      <c r="M64" s="63"/>
    </row>
    <row r="65" spans="1:13" ht="12.75">
      <c r="A65" s="42" t="s">
        <v>54</v>
      </c>
      <c r="B65" s="37" t="s">
        <v>260</v>
      </c>
      <c r="C65" s="65" t="str">
        <f t="shared" si="0"/>
        <v>[Партнер 3 Имя]</v>
      </c>
      <c r="D65" s="63"/>
      <c r="E65" s="63"/>
      <c r="F65" s="63"/>
      <c r="G65" s="63"/>
      <c r="H65" s="63"/>
      <c r="I65" s="63"/>
      <c r="J65" s="63"/>
      <c r="K65" s="63"/>
      <c r="L65" s="63"/>
      <c r="M65" s="63"/>
    </row>
    <row r="66" spans="1:13" ht="12.75">
      <c r="A66" s="55" t="s">
        <v>55</v>
      </c>
      <c r="B66" s="56" t="s">
        <v>261</v>
      </c>
      <c r="C66" s="65" t="str">
        <f t="shared" si="0"/>
        <v>[Партнер 3 Имя]</v>
      </c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1:13" ht="12.75">
      <c r="A67" s="42" t="s">
        <v>56</v>
      </c>
      <c r="B67" s="37" t="s">
        <v>262</v>
      </c>
      <c r="C67" s="65" t="str">
        <f t="shared" si="0"/>
        <v>[Партнер 3 Имя]</v>
      </c>
      <c r="D67" s="63"/>
      <c r="E67" s="63"/>
      <c r="F67" s="63"/>
      <c r="G67" s="63"/>
      <c r="H67" s="63"/>
      <c r="I67" s="63"/>
      <c r="J67" s="63"/>
      <c r="K67" s="63"/>
      <c r="L67" s="63"/>
      <c r="M67" s="63"/>
    </row>
    <row r="68" spans="1:13" ht="12.75">
      <c r="A68" s="42" t="s">
        <v>57</v>
      </c>
      <c r="B68" s="37" t="s">
        <v>263</v>
      </c>
      <c r="C68" s="65" t="str">
        <f aca="true" t="shared" si="1" ref="C68:C131">C$2</f>
        <v>[Партнер 3 Имя]</v>
      </c>
      <c r="D68" s="63"/>
      <c r="E68" s="63"/>
      <c r="F68" s="63"/>
      <c r="G68" s="63"/>
      <c r="H68" s="63"/>
      <c r="I68" s="63"/>
      <c r="J68" s="63"/>
      <c r="K68" s="63"/>
      <c r="L68" s="63"/>
      <c r="M68" s="63"/>
    </row>
    <row r="69" spans="1:13" ht="12.75">
      <c r="A69" s="42" t="s">
        <v>58</v>
      </c>
      <c r="B69" s="76" t="s">
        <v>264</v>
      </c>
      <c r="C69" s="65" t="str">
        <f t="shared" si="1"/>
        <v>[Партнер 3 Имя]</v>
      </c>
      <c r="D69" s="63"/>
      <c r="E69" s="63"/>
      <c r="F69" s="63"/>
      <c r="G69" s="63"/>
      <c r="H69" s="63"/>
      <c r="I69" s="63"/>
      <c r="J69" s="63"/>
      <c r="K69" s="63"/>
      <c r="L69" s="63"/>
      <c r="M69" s="63"/>
    </row>
    <row r="70" spans="1:13" ht="25.5">
      <c r="A70" s="42" t="s">
        <v>59</v>
      </c>
      <c r="B70" s="76" t="s">
        <v>265</v>
      </c>
      <c r="C70" s="65" t="str">
        <f t="shared" si="1"/>
        <v>[Партнер 3 Имя]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</row>
    <row r="71" spans="1:13" ht="12.75">
      <c r="A71" s="42" t="s">
        <v>60</v>
      </c>
      <c r="B71" s="37" t="s">
        <v>266</v>
      </c>
      <c r="C71" s="65" t="str">
        <f t="shared" si="1"/>
        <v>[Партнер 3 Имя]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</row>
    <row r="72" spans="1:13" ht="12.75">
      <c r="A72" s="42" t="s">
        <v>61</v>
      </c>
      <c r="B72" s="76" t="s">
        <v>267</v>
      </c>
      <c r="C72" s="65" t="str">
        <f t="shared" si="1"/>
        <v>[Партнер 3 Имя]</v>
      </c>
      <c r="D72" s="63"/>
      <c r="E72" s="63"/>
      <c r="F72" s="63"/>
      <c r="G72" s="63"/>
      <c r="H72" s="63"/>
      <c r="I72" s="63"/>
      <c r="J72" s="63"/>
      <c r="K72" s="63"/>
      <c r="L72" s="63"/>
      <c r="M72" s="63"/>
    </row>
    <row r="73" spans="1:13" ht="25.5">
      <c r="A73" s="42" t="s">
        <v>62</v>
      </c>
      <c r="B73" s="76" t="s">
        <v>268</v>
      </c>
      <c r="C73" s="65" t="str">
        <f t="shared" si="1"/>
        <v>[Партнер 3 Имя]</v>
      </c>
      <c r="D73" s="63"/>
      <c r="E73" s="63"/>
      <c r="F73" s="63"/>
      <c r="G73" s="63"/>
      <c r="H73" s="63"/>
      <c r="I73" s="63"/>
      <c r="J73" s="63"/>
      <c r="K73" s="63"/>
      <c r="L73" s="63"/>
      <c r="M73" s="63"/>
    </row>
    <row r="74" spans="1:13" ht="12.75">
      <c r="A74" s="42" t="s">
        <v>63</v>
      </c>
      <c r="B74" s="37" t="s">
        <v>269</v>
      </c>
      <c r="C74" s="65" t="str">
        <f t="shared" si="1"/>
        <v>[Партнер 3 Имя]</v>
      </c>
      <c r="D74" s="63"/>
      <c r="E74" s="63"/>
      <c r="F74" s="63"/>
      <c r="G74" s="63"/>
      <c r="H74" s="63"/>
      <c r="I74" s="63"/>
      <c r="J74" s="63"/>
      <c r="K74" s="63"/>
      <c r="L74" s="63"/>
      <c r="M74" s="63"/>
    </row>
    <row r="75" spans="1:13" ht="25.5">
      <c r="A75" s="42" t="s">
        <v>64</v>
      </c>
      <c r="B75" s="76" t="s">
        <v>270</v>
      </c>
      <c r="C75" s="65" t="str">
        <f t="shared" si="1"/>
        <v>[Партнер 3 Имя]</v>
      </c>
      <c r="D75" s="63"/>
      <c r="E75" s="63"/>
      <c r="F75" s="63"/>
      <c r="G75" s="63"/>
      <c r="H75" s="63"/>
      <c r="I75" s="63"/>
      <c r="J75" s="63"/>
      <c r="K75" s="63"/>
      <c r="L75" s="63"/>
      <c r="M75" s="63"/>
    </row>
    <row r="76" spans="1:13" ht="25.5">
      <c r="A76" s="42" t="s">
        <v>65</v>
      </c>
      <c r="B76" s="76" t="s">
        <v>271</v>
      </c>
      <c r="C76" s="65" t="str">
        <f t="shared" si="1"/>
        <v>[Партнер 3 Имя]</v>
      </c>
      <c r="D76" s="63"/>
      <c r="E76" s="63"/>
      <c r="F76" s="63"/>
      <c r="G76" s="63"/>
      <c r="H76" s="63"/>
      <c r="I76" s="63"/>
      <c r="J76" s="63"/>
      <c r="K76" s="63"/>
      <c r="L76" s="63"/>
      <c r="M76" s="63"/>
    </row>
    <row r="77" spans="1:13" ht="12.75">
      <c r="A77" s="42" t="s">
        <v>66</v>
      </c>
      <c r="B77" s="37" t="s">
        <v>272</v>
      </c>
      <c r="C77" s="65" t="str">
        <f t="shared" si="1"/>
        <v>[Партнер 3 Имя]</v>
      </c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1:13" ht="12.75">
      <c r="A78" s="42" t="s">
        <v>67</v>
      </c>
      <c r="B78" s="37" t="s">
        <v>273</v>
      </c>
      <c r="C78" s="65" t="str">
        <f t="shared" si="1"/>
        <v>[Партнер 3 Имя]</v>
      </c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1:13" ht="12.75">
      <c r="A79" s="42" t="s">
        <v>68</v>
      </c>
      <c r="B79" s="37" t="s">
        <v>274</v>
      </c>
      <c r="C79" s="65" t="str">
        <f t="shared" si="1"/>
        <v>[Партнер 3 Имя]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</row>
    <row r="80" spans="1:13" ht="12.75">
      <c r="A80" s="42" t="s">
        <v>69</v>
      </c>
      <c r="B80" s="37" t="s">
        <v>275</v>
      </c>
      <c r="C80" s="65" t="str">
        <f t="shared" si="1"/>
        <v>[Партнер 3 Имя]</v>
      </c>
      <c r="D80" s="63"/>
      <c r="E80" s="63"/>
      <c r="F80" s="63"/>
      <c r="G80" s="63"/>
      <c r="H80" s="63"/>
      <c r="I80" s="63"/>
      <c r="J80" s="63"/>
      <c r="K80" s="63"/>
      <c r="L80" s="63"/>
      <c r="M80" s="63"/>
    </row>
    <row r="81" spans="1:13" ht="12.75">
      <c r="A81" s="42" t="s">
        <v>70</v>
      </c>
      <c r="B81" s="37" t="s">
        <v>276</v>
      </c>
      <c r="C81" s="65" t="str">
        <f t="shared" si="1"/>
        <v>[Партнер 3 Имя]</v>
      </c>
      <c r="D81" s="63"/>
      <c r="E81" s="63"/>
      <c r="F81" s="63"/>
      <c r="G81" s="63"/>
      <c r="H81" s="63"/>
      <c r="I81" s="63"/>
      <c r="J81" s="63"/>
      <c r="K81" s="63"/>
      <c r="L81" s="63"/>
      <c r="M81" s="63"/>
    </row>
    <row r="82" spans="1:13" ht="12.75">
      <c r="A82" s="55" t="s">
        <v>71</v>
      </c>
      <c r="B82" s="56" t="s">
        <v>277</v>
      </c>
      <c r="C82" s="65" t="str">
        <f t="shared" si="1"/>
        <v>[Партнер 3 Имя]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1:13" ht="12.75">
      <c r="A83" s="42" t="s">
        <v>72</v>
      </c>
      <c r="B83" s="37" t="s">
        <v>278</v>
      </c>
      <c r="C83" s="65" t="str">
        <f t="shared" si="1"/>
        <v>[Партнер 3 Имя]</v>
      </c>
      <c r="D83" s="63"/>
      <c r="E83" s="63"/>
      <c r="F83" s="63"/>
      <c r="G83" s="63"/>
      <c r="H83" s="63"/>
      <c r="I83" s="63"/>
      <c r="J83" s="63"/>
      <c r="K83" s="63"/>
      <c r="L83" s="63"/>
      <c r="M83" s="63"/>
    </row>
    <row r="84" spans="1:13" ht="12.75">
      <c r="A84" s="42" t="s">
        <v>73</v>
      </c>
      <c r="B84" s="76" t="s">
        <v>279</v>
      </c>
      <c r="C84" s="65" t="str">
        <f t="shared" si="1"/>
        <v>[Партнер 3 Имя]</v>
      </c>
      <c r="D84" s="63"/>
      <c r="E84" s="63"/>
      <c r="F84" s="63"/>
      <c r="G84" s="63"/>
      <c r="H84" s="63"/>
      <c r="I84" s="63"/>
      <c r="J84" s="63"/>
      <c r="K84" s="63"/>
      <c r="L84" s="63"/>
      <c r="M84" s="63"/>
    </row>
    <row r="85" spans="1:13" ht="25.5">
      <c r="A85" s="55" t="s">
        <v>74</v>
      </c>
      <c r="B85" s="81" t="s">
        <v>280</v>
      </c>
      <c r="C85" s="65" t="str">
        <f t="shared" si="1"/>
        <v>[Партнер 3 Имя]</v>
      </c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1:13" ht="12.75">
      <c r="A86" s="42" t="s">
        <v>75</v>
      </c>
      <c r="B86" s="37" t="s">
        <v>281</v>
      </c>
      <c r="C86" s="65" t="str">
        <f t="shared" si="1"/>
        <v>[Партнер 3 Имя]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1:13" ht="12.75">
      <c r="A87" s="42" t="s">
        <v>76</v>
      </c>
      <c r="B87" s="37" t="s">
        <v>282</v>
      </c>
      <c r="C87" s="65" t="str">
        <f t="shared" si="1"/>
        <v>[Партнер 3 Имя]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1:13" ht="12.75">
      <c r="A88" s="42" t="s">
        <v>77</v>
      </c>
      <c r="B88" s="76" t="s">
        <v>283</v>
      </c>
      <c r="C88" s="65" t="str">
        <f t="shared" si="1"/>
        <v>[Партнер 3 Имя]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</row>
    <row r="89" spans="1:13" ht="25.5">
      <c r="A89" s="42" t="s">
        <v>78</v>
      </c>
      <c r="B89" s="76" t="s">
        <v>284</v>
      </c>
      <c r="C89" s="65" t="str">
        <f t="shared" si="1"/>
        <v>[Партнер 3 Имя]</v>
      </c>
      <c r="D89" s="63"/>
      <c r="E89" s="63"/>
      <c r="F89" s="63"/>
      <c r="G89" s="63"/>
      <c r="H89" s="63"/>
      <c r="I89" s="63"/>
      <c r="J89" s="63"/>
      <c r="K89" s="63"/>
      <c r="L89" s="63"/>
      <c r="M89" s="63"/>
    </row>
    <row r="90" spans="1:13" ht="12.75">
      <c r="A90" s="42" t="s">
        <v>79</v>
      </c>
      <c r="B90" s="76" t="s">
        <v>285</v>
      </c>
      <c r="C90" s="65" t="str">
        <f t="shared" si="1"/>
        <v>[Партнер 3 Имя]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</row>
    <row r="91" spans="1:13" ht="12.75">
      <c r="A91" s="42" t="s">
        <v>80</v>
      </c>
      <c r="B91" s="37" t="s">
        <v>286</v>
      </c>
      <c r="C91" s="65" t="str">
        <f t="shared" si="1"/>
        <v>[Партнер 3 Имя]</v>
      </c>
      <c r="D91" s="63"/>
      <c r="E91" s="63"/>
      <c r="F91" s="63"/>
      <c r="G91" s="63"/>
      <c r="H91" s="63"/>
      <c r="I91" s="63"/>
      <c r="J91" s="63"/>
      <c r="K91" s="63"/>
      <c r="L91" s="63"/>
      <c r="M91" s="63"/>
    </row>
    <row r="92" spans="1:13" ht="12.75">
      <c r="A92" s="55" t="s">
        <v>81</v>
      </c>
      <c r="B92" s="56" t="s">
        <v>287</v>
      </c>
      <c r="C92" s="65" t="str">
        <f t="shared" si="1"/>
        <v>[Партнер 3 Имя]</v>
      </c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1:13" ht="12.75">
      <c r="A93" s="42" t="s">
        <v>82</v>
      </c>
      <c r="B93" s="37" t="s">
        <v>288</v>
      </c>
      <c r="C93" s="65" t="str">
        <f t="shared" si="1"/>
        <v>[Партнер 3 Имя]</v>
      </c>
      <c r="D93" s="63"/>
      <c r="E93" s="63"/>
      <c r="F93" s="63"/>
      <c r="G93" s="63"/>
      <c r="H93" s="63"/>
      <c r="I93" s="63"/>
      <c r="J93" s="63"/>
      <c r="K93" s="63"/>
      <c r="L93" s="63"/>
      <c r="M93" s="63"/>
    </row>
    <row r="94" spans="1:13" ht="12.75">
      <c r="A94" s="42" t="s">
        <v>83</v>
      </c>
      <c r="B94" s="37" t="s">
        <v>289</v>
      </c>
      <c r="C94" s="65" t="str">
        <f t="shared" si="1"/>
        <v>[Партнер 3 Имя]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</row>
    <row r="95" spans="1:13" ht="12.75">
      <c r="A95" s="42" t="s">
        <v>84</v>
      </c>
      <c r="B95" s="37" t="s">
        <v>290</v>
      </c>
      <c r="C95" s="65" t="str">
        <f t="shared" si="1"/>
        <v>[Партнер 3 Имя]</v>
      </c>
      <c r="D95" s="63"/>
      <c r="E95" s="63"/>
      <c r="F95" s="63"/>
      <c r="G95" s="63"/>
      <c r="H95" s="63"/>
      <c r="I95" s="63"/>
      <c r="J95" s="63"/>
      <c r="K95" s="63"/>
      <c r="L95" s="63"/>
      <c r="M95" s="63"/>
    </row>
    <row r="96" spans="1:13" ht="12.75">
      <c r="A96" s="42" t="s">
        <v>85</v>
      </c>
      <c r="B96" s="77" t="s">
        <v>291</v>
      </c>
      <c r="C96" s="65" t="str">
        <f t="shared" si="1"/>
        <v>[Партнер 3 Имя]</v>
      </c>
      <c r="D96" s="63"/>
      <c r="E96" s="63"/>
      <c r="F96" s="63"/>
      <c r="G96" s="63"/>
      <c r="H96" s="63"/>
      <c r="I96" s="63"/>
      <c r="J96" s="63"/>
      <c r="K96" s="63"/>
      <c r="L96" s="63"/>
      <c r="M96" s="63"/>
    </row>
    <row r="97" spans="1:13" ht="12.75">
      <c r="A97" s="42" t="s">
        <v>86</v>
      </c>
      <c r="B97" s="37" t="s">
        <v>292</v>
      </c>
      <c r="C97" s="65" t="str">
        <f t="shared" si="1"/>
        <v>[Партнер 3 Имя]</v>
      </c>
      <c r="D97" s="63"/>
      <c r="E97" s="63"/>
      <c r="F97" s="63"/>
      <c r="G97" s="63"/>
      <c r="H97" s="63"/>
      <c r="I97" s="63"/>
      <c r="J97" s="63"/>
      <c r="K97" s="63"/>
      <c r="L97" s="63"/>
      <c r="M97" s="63"/>
    </row>
    <row r="98" spans="1:13" ht="12.75">
      <c r="A98" s="42" t="s">
        <v>87</v>
      </c>
      <c r="B98" s="37" t="s">
        <v>293</v>
      </c>
      <c r="C98" s="65" t="str">
        <f t="shared" si="1"/>
        <v>[Партнер 3 Имя]</v>
      </c>
      <c r="D98" s="63"/>
      <c r="E98" s="63"/>
      <c r="F98" s="63"/>
      <c r="G98" s="63"/>
      <c r="H98" s="63"/>
      <c r="I98" s="63"/>
      <c r="J98" s="63"/>
      <c r="K98" s="63"/>
      <c r="L98" s="63"/>
      <c r="M98" s="63"/>
    </row>
    <row r="99" spans="1:13" ht="12.75">
      <c r="A99" s="42" t="s">
        <v>88</v>
      </c>
      <c r="B99" s="37" t="s">
        <v>294</v>
      </c>
      <c r="C99" s="65" t="str">
        <f t="shared" si="1"/>
        <v>[Партнер 3 Имя]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</row>
    <row r="100" spans="1:13" ht="12.75">
      <c r="A100" s="42" t="s">
        <v>89</v>
      </c>
      <c r="B100" s="37" t="s">
        <v>295</v>
      </c>
      <c r="C100" s="65" t="str">
        <f t="shared" si="1"/>
        <v>[Партнер 3 Имя]</v>
      </c>
      <c r="D100" s="63"/>
      <c r="E100" s="63"/>
      <c r="F100" s="63"/>
      <c r="G100" s="63"/>
      <c r="H100" s="63"/>
      <c r="I100" s="63"/>
      <c r="J100" s="63"/>
      <c r="K100" s="63"/>
      <c r="L100" s="63"/>
      <c r="M100" s="63"/>
    </row>
    <row r="101" spans="1:13" ht="12.75">
      <c r="A101" s="55" t="s">
        <v>90</v>
      </c>
      <c r="B101" s="56" t="s">
        <v>296</v>
      </c>
      <c r="C101" s="65" t="str">
        <f t="shared" si="1"/>
        <v>[Партнер 3 Имя]</v>
      </c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1:13" ht="12.75">
      <c r="A102" s="42" t="s">
        <v>91</v>
      </c>
      <c r="B102" s="37" t="s">
        <v>297</v>
      </c>
      <c r="C102" s="65" t="str">
        <f t="shared" si="1"/>
        <v>[Партнер 3 Имя]</v>
      </c>
      <c r="D102" s="63"/>
      <c r="E102" s="63"/>
      <c r="F102" s="63"/>
      <c r="G102" s="63"/>
      <c r="H102" s="63"/>
      <c r="I102" s="63"/>
      <c r="J102" s="63"/>
      <c r="K102" s="63"/>
      <c r="L102" s="63"/>
      <c r="M102" s="63"/>
    </row>
    <row r="103" spans="1:13" ht="25.5">
      <c r="A103" s="42" t="s">
        <v>92</v>
      </c>
      <c r="B103" s="76" t="s">
        <v>298</v>
      </c>
      <c r="C103" s="65" t="str">
        <f t="shared" si="1"/>
        <v>[Партнер 3 Имя]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</row>
    <row r="104" spans="1:13" ht="25.5">
      <c r="A104" s="42" t="s">
        <v>93</v>
      </c>
      <c r="B104" s="76" t="s">
        <v>299</v>
      </c>
      <c r="C104" s="65" t="str">
        <f t="shared" si="1"/>
        <v>[Партнер 3 Имя]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</row>
    <row r="105" spans="1:13" ht="25.5">
      <c r="A105" s="42" t="s">
        <v>94</v>
      </c>
      <c r="B105" s="76" t="s">
        <v>300</v>
      </c>
      <c r="C105" s="65" t="str">
        <f t="shared" si="1"/>
        <v>[Партнер 3 Имя]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</row>
    <row r="106" spans="1:13" ht="12.75">
      <c r="A106" s="42" t="s">
        <v>95</v>
      </c>
      <c r="B106" s="37" t="s">
        <v>301</v>
      </c>
      <c r="C106" s="65" t="str">
        <f t="shared" si="1"/>
        <v>[Партнер 3 Имя]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</row>
    <row r="107" spans="1:13" ht="12.75">
      <c r="A107" s="42" t="s">
        <v>96</v>
      </c>
      <c r="B107" s="76" t="s">
        <v>302</v>
      </c>
      <c r="C107" s="65" t="str">
        <f t="shared" si="1"/>
        <v>[Партнер 3 Имя]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</row>
    <row r="108" spans="1:13" ht="12.75">
      <c r="A108" s="42" t="s">
        <v>97</v>
      </c>
      <c r="B108" s="76" t="s">
        <v>303</v>
      </c>
      <c r="C108" s="65" t="str">
        <f t="shared" si="1"/>
        <v>[Партнер 3 Имя]</v>
      </c>
      <c r="D108" s="63"/>
      <c r="E108" s="63"/>
      <c r="F108" s="63"/>
      <c r="G108" s="63"/>
      <c r="H108" s="63"/>
      <c r="I108" s="63"/>
      <c r="J108" s="63"/>
      <c r="K108" s="63"/>
      <c r="L108" s="63"/>
      <c r="M108" s="63"/>
    </row>
    <row r="109" spans="1:13" ht="12.75">
      <c r="A109" s="42" t="s">
        <v>98</v>
      </c>
      <c r="B109" s="37" t="s">
        <v>243</v>
      </c>
      <c r="C109" s="65" t="str">
        <f t="shared" si="1"/>
        <v>[Партнер 3 Имя]</v>
      </c>
      <c r="D109" s="63"/>
      <c r="E109" s="63"/>
      <c r="F109" s="63"/>
      <c r="G109" s="63"/>
      <c r="H109" s="63"/>
      <c r="I109" s="63"/>
      <c r="J109" s="63"/>
      <c r="K109" s="63"/>
      <c r="L109" s="63"/>
      <c r="M109" s="63"/>
    </row>
    <row r="110" spans="1:13" ht="12.75">
      <c r="A110" s="42" t="s">
        <v>99</v>
      </c>
      <c r="B110" s="37" t="s">
        <v>243</v>
      </c>
      <c r="C110" s="65" t="str">
        <f t="shared" si="1"/>
        <v>[Партнер 3 Имя]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</row>
    <row r="111" spans="1:13" ht="12.75">
      <c r="A111" s="42" t="s">
        <v>100</v>
      </c>
      <c r="B111" s="37" t="s">
        <v>304</v>
      </c>
      <c r="C111" s="65" t="str">
        <f t="shared" si="1"/>
        <v>[Партнер 3 Имя]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</row>
    <row r="112" spans="1:13" ht="25.5">
      <c r="A112" s="42" t="s">
        <v>101</v>
      </c>
      <c r="B112" s="76" t="s">
        <v>305</v>
      </c>
      <c r="C112" s="65" t="str">
        <f t="shared" si="1"/>
        <v>[Партнер 3 Имя]</v>
      </c>
      <c r="D112" s="63"/>
      <c r="E112" s="63"/>
      <c r="F112" s="63"/>
      <c r="G112" s="63"/>
      <c r="H112" s="63"/>
      <c r="I112" s="63"/>
      <c r="J112" s="63"/>
      <c r="K112" s="63"/>
      <c r="L112" s="63"/>
      <c r="M112" s="63"/>
    </row>
    <row r="113" spans="1:13" ht="12.75">
      <c r="A113" s="42" t="s">
        <v>102</v>
      </c>
      <c r="B113" s="37" t="s">
        <v>306</v>
      </c>
      <c r="C113" s="65" t="str">
        <f t="shared" si="1"/>
        <v>[Партнер 3 Имя]</v>
      </c>
      <c r="D113" s="63"/>
      <c r="E113" s="63"/>
      <c r="F113" s="63"/>
      <c r="G113" s="63"/>
      <c r="H113" s="63"/>
      <c r="I113" s="63"/>
      <c r="J113" s="63"/>
      <c r="K113" s="63"/>
      <c r="L113" s="63"/>
      <c r="M113" s="63"/>
    </row>
    <row r="114" spans="1:13" ht="25.5">
      <c r="A114" s="42" t="s">
        <v>103</v>
      </c>
      <c r="B114" s="76" t="s">
        <v>307</v>
      </c>
      <c r="C114" s="65" t="str">
        <f t="shared" si="1"/>
        <v>[Партнер 3 Имя]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</row>
    <row r="115" spans="1:13" ht="25.5">
      <c r="A115" s="42" t="s">
        <v>104</v>
      </c>
      <c r="B115" s="76" t="s">
        <v>308</v>
      </c>
      <c r="C115" s="65" t="str">
        <f t="shared" si="1"/>
        <v>[Партнер 3 Имя]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</row>
    <row r="116" spans="1:13" ht="12.75">
      <c r="A116" s="42" t="s">
        <v>105</v>
      </c>
      <c r="B116" s="76" t="s">
        <v>309</v>
      </c>
      <c r="C116" s="65" t="str">
        <f t="shared" si="1"/>
        <v>[Партнер 3 Имя]</v>
      </c>
      <c r="D116" s="63"/>
      <c r="E116" s="63"/>
      <c r="F116" s="63"/>
      <c r="G116" s="63"/>
      <c r="H116" s="63"/>
      <c r="I116" s="63"/>
      <c r="J116" s="63"/>
      <c r="K116" s="63"/>
      <c r="L116" s="63"/>
      <c r="M116" s="63"/>
    </row>
    <row r="117" spans="1:13" ht="12.75">
      <c r="A117" s="42" t="s">
        <v>106</v>
      </c>
      <c r="B117" s="38" t="s">
        <v>310</v>
      </c>
      <c r="C117" s="65" t="str">
        <f t="shared" si="1"/>
        <v>[Партнер 3 Имя]</v>
      </c>
      <c r="D117" s="63"/>
      <c r="E117" s="63"/>
      <c r="F117" s="63"/>
      <c r="G117" s="63"/>
      <c r="H117" s="63"/>
      <c r="I117" s="63"/>
      <c r="J117" s="63"/>
      <c r="K117" s="63"/>
      <c r="L117" s="63"/>
      <c r="M117" s="63"/>
    </row>
    <row r="118" spans="1:13" ht="12.75">
      <c r="A118" s="42" t="s">
        <v>107</v>
      </c>
      <c r="B118" s="37" t="s">
        <v>311</v>
      </c>
      <c r="C118" s="65" t="str">
        <f t="shared" si="1"/>
        <v>[Партнер 3 Имя]</v>
      </c>
      <c r="D118" s="63"/>
      <c r="E118" s="63"/>
      <c r="F118" s="63"/>
      <c r="G118" s="63"/>
      <c r="H118" s="63"/>
      <c r="I118" s="63"/>
      <c r="J118" s="63"/>
      <c r="K118" s="63"/>
      <c r="L118" s="63"/>
      <c r="M118" s="63"/>
    </row>
    <row r="119" spans="1:13" ht="12.75">
      <c r="A119" s="42" t="s">
        <v>108</v>
      </c>
      <c r="B119" s="76" t="s">
        <v>312</v>
      </c>
      <c r="C119" s="65" t="str">
        <f t="shared" si="1"/>
        <v>[Партнер 3 Имя]</v>
      </c>
      <c r="D119" s="63"/>
      <c r="E119" s="63"/>
      <c r="F119" s="63"/>
      <c r="G119" s="63"/>
      <c r="H119" s="63"/>
      <c r="I119" s="63"/>
      <c r="J119" s="63"/>
      <c r="K119" s="63"/>
      <c r="L119" s="63"/>
      <c r="M119" s="63"/>
    </row>
    <row r="120" spans="1:13" ht="12.75">
      <c r="A120" s="42" t="s">
        <v>109</v>
      </c>
      <c r="B120" s="37" t="s">
        <v>313</v>
      </c>
      <c r="C120" s="65" t="str">
        <f t="shared" si="1"/>
        <v>[Партнер 3 Имя]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</row>
    <row r="121" spans="1:13" ht="12.75">
      <c r="A121" s="42" t="s">
        <v>110</v>
      </c>
      <c r="B121" s="37" t="s">
        <v>314</v>
      </c>
      <c r="C121" s="65" t="str">
        <f t="shared" si="1"/>
        <v>[Партнер 3 Имя]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</row>
    <row r="122" spans="1:13" ht="12.75">
      <c r="A122" s="42" t="s">
        <v>111</v>
      </c>
      <c r="B122" s="37" t="s">
        <v>315</v>
      </c>
      <c r="C122" s="65" t="str">
        <f t="shared" si="1"/>
        <v>[Партнер 3 Имя]</v>
      </c>
      <c r="D122" s="63"/>
      <c r="E122" s="63"/>
      <c r="F122" s="63"/>
      <c r="G122" s="63"/>
      <c r="H122" s="63"/>
      <c r="I122" s="63"/>
      <c r="J122" s="63"/>
      <c r="K122" s="63"/>
      <c r="L122" s="63"/>
      <c r="M122" s="63"/>
    </row>
    <row r="123" spans="1:13" ht="25.5">
      <c r="A123" s="42" t="s">
        <v>112</v>
      </c>
      <c r="B123" s="76" t="s">
        <v>316</v>
      </c>
      <c r="C123" s="65" t="str">
        <f t="shared" si="1"/>
        <v>[Партнер 3 Имя]</v>
      </c>
      <c r="D123" s="63"/>
      <c r="E123" s="63"/>
      <c r="F123" s="63"/>
      <c r="G123" s="63"/>
      <c r="H123" s="63"/>
      <c r="I123" s="63"/>
      <c r="J123" s="63"/>
      <c r="K123" s="63"/>
      <c r="L123" s="63"/>
      <c r="M123" s="63"/>
    </row>
    <row r="124" spans="1:13" ht="12.75">
      <c r="A124" s="42" t="s">
        <v>113</v>
      </c>
      <c r="B124" s="37" t="s">
        <v>317</v>
      </c>
      <c r="C124" s="65" t="str">
        <f t="shared" si="1"/>
        <v>[Партнер 3 Имя]</v>
      </c>
      <c r="D124" s="63"/>
      <c r="E124" s="63"/>
      <c r="F124" s="63"/>
      <c r="G124" s="63"/>
      <c r="H124" s="63"/>
      <c r="I124" s="63"/>
      <c r="J124" s="63"/>
      <c r="K124" s="63"/>
      <c r="L124" s="63"/>
      <c r="M124" s="63"/>
    </row>
    <row r="125" spans="1:13" ht="12.75">
      <c r="A125" s="42" t="s">
        <v>114</v>
      </c>
      <c r="B125" s="76" t="s">
        <v>318</v>
      </c>
      <c r="C125" s="65" t="str">
        <f t="shared" si="1"/>
        <v>[Партнер 3 Имя]</v>
      </c>
      <c r="D125" s="63"/>
      <c r="E125" s="63"/>
      <c r="F125" s="63"/>
      <c r="G125" s="63"/>
      <c r="H125" s="63"/>
      <c r="I125" s="63"/>
      <c r="J125" s="63"/>
      <c r="K125" s="63"/>
      <c r="L125" s="63"/>
      <c r="M125" s="63"/>
    </row>
    <row r="126" spans="1:13" ht="12.75">
      <c r="A126" s="42" t="s">
        <v>115</v>
      </c>
      <c r="B126" s="76" t="s">
        <v>319</v>
      </c>
      <c r="C126" s="65" t="str">
        <f t="shared" si="1"/>
        <v>[Партнер 3 Имя]</v>
      </c>
      <c r="D126" s="63"/>
      <c r="E126" s="63"/>
      <c r="F126" s="63"/>
      <c r="G126" s="63"/>
      <c r="H126" s="63"/>
      <c r="I126" s="63"/>
      <c r="J126" s="63"/>
      <c r="K126" s="63"/>
      <c r="L126" s="63"/>
      <c r="M126" s="63"/>
    </row>
    <row r="127" spans="1:13" ht="12.75">
      <c r="A127" s="42" t="s">
        <v>116</v>
      </c>
      <c r="B127" s="37" t="s">
        <v>320</v>
      </c>
      <c r="C127" s="65" t="str">
        <f t="shared" si="1"/>
        <v>[Партнер 3 Имя]</v>
      </c>
      <c r="D127" s="63"/>
      <c r="E127" s="63"/>
      <c r="F127" s="63"/>
      <c r="G127" s="63"/>
      <c r="H127" s="63"/>
      <c r="I127" s="63"/>
      <c r="J127" s="63"/>
      <c r="K127" s="63"/>
      <c r="L127" s="63"/>
      <c r="M127" s="63"/>
    </row>
    <row r="128" spans="1:13" ht="12.75">
      <c r="A128" s="42" t="s">
        <v>117</v>
      </c>
      <c r="B128" s="37" t="s">
        <v>321</v>
      </c>
      <c r="C128" s="65" t="str">
        <f t="shared" si="1"/>
        <v>[Партнер 3 Имя]</v>
      </c>
      <c r="D128" s="63"/>
      <c r="E128" s="63"/>
      <c r="F128" s="63"/>
      <c r="G128" s="63"/>
      <c r="H128" s="63"/>
      <c r="I128" s="63"/>
      <c r="J128" s="63"/>
      <c r="K128" s="63"/>
      <c r="L128" s="63"/>
      <c r="M128" s="63"/>
    </row>
    <row r="129" spans="1:13" ht="12.75">
      <c r="A129" s="42" t="s">
        <v>118</v>
      </c>
      <c r="B129" s="37" t="s">
        <v>322</v>
      </c>
      <c r="C129" s="65" t="str">
        <f t="shared" si="1"/>
        <v>[Партнер 3 Имя]</v>
      </c>
      <c r="D129" s="63"/>
      <c r="E129" s="63"/>
      <c r="F129" s="63"/>
      <c r="G129" s="63"/>
      <c r="H129" s="63"/>
      <c r="I129" s="63"/>
      <c r="J129" s="63"/>
      <c r="K129" s="63"/>
      <c r="L129" s="63"/>
      <c r="M129" s="63"/>
    </row>
    <row r="130" spans="1:13" ht="25.5">
      <c r="A130" s="42" t="s">
        <v>119</v>
      </c>
      <c r="B130" s="77" t="s">
        <v>349</v>
      </c>
      <c r="C130" s="65" t="str">
        <f t="shared" si="1"/>
        <v>[Партнер 3 Имя]</v>
      </c>
      <c r="D130" s="63"/>
      <c r="E130" s="63"/>
      <c r="F130" s="63"/>
      <c r="G130" s="63"/>
      <c r="H130" s="63"/>
      <c r="I130" s="63"/>
      <c r="J130" s="63"/>
      <c r="K130" s="63"/>
      <c r="L130" s="63"/>
      <c r="M130" s="63"/>
    </row>
    <row r="131" spans="1:13" ht="12.75">
      <c r="A131" s="55" t="s">
        <v>120</v>
      </c>
      <c r="B131" s="56" t="s">
        <v>323</v>
      </c>
      <c r="C131" s="65" t="str">
        <f t="shared" si="1"/>
        <v>[Партнер 3 Имя]</v>
      </c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1:13" ht="12.75">
      <c r="A132" s="42" t="s">
        <v>121</v>
      </c>
      <c r="B132" s="37" t="s">
        <v>324</v>
      </c>
      <c r="C132" s="65" t="str">
        <f aca="true" t="shared" si="2" ref="C132:C144">C$2</f>
        <v>[Партнер 3 Имя]</v>
      </c>
      <c r="D132" s="63"/>
      <c r="E132" s="63"/>
      <c r="F132" s="63"/>
      <c r="G132" s="63"/>
      <c r="H132" s="63"/>
      <c r="I132" s="63"/>
      <c r="J132" s="63"/>
      <c r="K132" s="63"/>
      <c r="L132" s="63"/>
      <c r="M132" s="63"/>
    </row>
    <row r="133" spans="1:13" ht="12.75">
      <c r="A133" s="42" t="s">
        <v>122</v>
      </c>
      <c r="B133" s="37" t="s">
        <v>325</v>
      </c>
      <c r="C133" s="65" t="str">
        <f t="shared" si="2"/>
        <v>[Партнер 3 Имя]</v>
      </c>
      <c r="D133" s="63"/>
      <c r="E133" s="63"/>
      <c r="F133" s="63"/>
      <c r="G133" s="63"/>
      <c r="H133" s="63"/>
      <c r="I133" s="63"/>
      <c r="J133" s="63"/>
      <c r="K133" s="63"/>
      <c r="L133" s="63"/>
      <c r="M133" s="63"/>
    </row>
    <row r="134" spans="1:13" ht="12.75">
      <c r="A134" s="42" t="s">
        <v>123</v>
      </c>
      <c r="B134" s="38" t="s">
        <v>326</v>
      </c>
      <c r="C134" s="65" t="str">
        <f t="shared" si="2"/>
        <v>[Партнер 3 Имя]</v>
      </c>
      <c r="D134" s="63"/>
      <c r="E134" s="63"/>
      <c r="F134" s="63"/>
      <c r="G134" s="63"/>
      <c r="H134" s="63"/>
      <c r="I134" s="63"/>
      <c r="J134" s="63"/>
      <c r="K134" s="63"/>
      <c r="L134" s="63"/>
      <c r="M134" s="63"/>
    </row>
    <row r="135" spans="1:13" ht="12.75">
      <c r="A135" s="42" t="s">
        <v>124</v>
      </c>
      <c r="B135" s="37" t="s">
        <v>327</v>
      </c>
      <c r="C135" s="65" t="str">
        <f t="shared" si="2"/>
        <v>[Партнер 3 Имя]</v>
      </c>
      <c r="D135" s="63"/>
      <c r="E135" s="63"/>
      <c r="F135" s="63"/>
      <c r="G135" s="63"/>
      <c r="H135" s="63"/>
      <c r="I135" s="63"/>
      <c r="J135" s="63"/>
      <c r="K135" s="63"/>
      <c r="L135" s="63"/>
      <c r="M135" s="63"/>
    </row>
    <row r="136" spans="1:13" ht="12.75">
      <c r="A136" s="42" t="s">
        <v>125</v>
      </c>
      <c r="B136" s="37" t="s">
        <v>328</v>
      </c>
      <c r="C136" s="65" t="str">
        <f t="shared" si="2"/>
        <v>[Партнер 3 Имя]</v>
      </c>
      <c r="D136" s="63"/>
      <c r="E136" s="63"/>
      <c r="F136" s="63"/>
      <c r="G136" s="63"/>
      <c r="H136" s="63"/>
      <c r="I136" s="63"/>
      <c r="J136" s="63"/>
      <c r="K136" s="63"/>
      <c r="L136" s="63"/>
      <c r="M136" s="63"/>
    </row>
    <row r="137" spans="1:13" ht="12.75">
      <c r="A137" s="42" t="s">
        <v>126</v>
      </c>
      <c r="B137" s="37" t="s">
        <v>256</v>
      </c>
      <c r="C137" s="65" t="str">
        <f t="shared" si="2"/>
        <v>[Партнер 3 Имя]</v>
      </c>
      <c r="D137" s="63"/>
      <c r="E137" s="63"/>
      <c r="F137" s="63"/>
      <c r="G137" s="63"/>
      <c r="H137" s="63"/>
      <c r="I137" s="63"/>
      <c r="J137" s="63"/>
      <c r="K137" s="63"/>
      <c r="L137" s="63"/>
      <c r="M137" s="63"/>
    </row>
    <row r="138" spans="1:13" ht="12.75">
      <c r="A138" s="42" t="s">
        <v>127</v>
      </c>
      <c r="B138" s="37" t="s">
        <v>257</v>
      </c>
      <c r="C138" s="65" t="str">
        <f t="shared" si="2"/>
        <v>[Партнер 3 Имя]</v>
      </c>
      <c r="D138" s="63"/>
      <c r="E138" s="63"/>
      <c r="F138" s="63"/>
      <c r="G138" s="63"/>
      <c r="H138" s="63"/>
      <c r="I138" s="63"/>
      <c r="J138" s="63"/>
      <c r="K138" s="63"/>
      <c r="L138" s="63"/>
      <c r="M138" s="63"/>
    </row>
    <row r="139" spans="1:13" ht="12.75">
      <c r="A139" s="42" t="s">
        <v>128</v>
      </c>
      <c r="B139" s="37" t="s">
        <v>329</v>
      </c>
      <c r="C139" s="65" t="str">
        <f t="shared" si="2"/>
        <v>[Партнер 3 Имя]</v>
      </c>
      <c r="D139" s="63"/>
      <c r="E139" s="63"/>
      <c r="F139" s="63"/>
      <c r="G139" s="63"/>
      <c r="H139" s="63"/>
      <c r="I139" s="63"/>
      <c r="J139" s="63"/>
      <c r="K139" s="63"/>
      <c r="L139" s="63"/>
      <c r="M139" s="63"/>
    </row>
    <row r="140" spans="1:13" ht="12.75">
      <c r="A140" s="42" t="s">
        <v>129</v>
      </c>
      <c r="B140" s="37" t="s">
        <v>330</v>
      </c>
      <c r="C140" s="65" t="str">
        <f t="shared" si="2"/>
        <v>[Партнер 3 Имя]</v>
      </c>
      <c r="D140" s="63"/>
      <c r="E140" s="63"/>
      <c r="F140" s="63"/>
      <c r="G140" s="63"/>
      <c r="H140" s="63"/>
      <c r="I140" s="63"/>
      <c r="J140" s="63"/>
      <c r="K140" s="63"/>
      <c r="L140" s="63"/>
      <c r="M140" s="63"/>
    </row>
    <row r="141" spans="1:13" ht="12.75">
      <c r="A141" s="55" t="s">
        <v>130</v>
      </c>
      <c r="B141" s="56" t="s">
        <v>331</v>
      </c>
      <c r="C141" s="65" t="str">
        <f t="shared" si="2"/>
        <v>[Партнер 3 Имя]</v>
      </c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1:13" ht="12.75">
      <c r="A142" s="42" t="s">
        <v>131</v>
      </c>
      <c r="B142" s="37" t="s">
        <v>332</v>
      </c>
      <c r="C142" s="65" t="str">
        <f t="shared" si="2"/>
        <v>[Партнер 3 Имя]</v>
      </c>
      <c r="D142" s="63"/>
      <c r="E142" s="63"/>
      <c r="F142" s="63"/>
      <c r="G142" s="63"/>
      <c r="H142" s="63"/>
      <c r="I142" s="63"/>
      <c r="J142" s="63"/>
      <c r="K142" s="63"/>
      <c r="L142" s="63"/>
      <c r="M142" s="63"/>
    </row>
    <row r="143" spans="1:13" ht="12.75">
      <c r="A143" s="42" t="s">
        <v>132</v>
      </c>
      <c r="B143" s="37" t="s">
        <v>333</v>
      </c>
      <c r="C143" s="65" t="str">
        <f t="shared" si="2"/>
        <v>[Партнер 3 Имя]</v>
      </c>
      <c r="D143" s="63"/>
      <c r="E143" s="63"/>
      <c r="F143" s="63"/>
      <c r="G143" s="63"/>
      <c r="H143" s="63"/>
      <c r="I143" s="63"/>
      <c r="J143" s="63"/>
      <c r="K143" s="63"/>
      <c r="L143" s="63"/>
      <c r="M143" s="63"/>
    </row>
    <row r="144" spans="1:13" ht="12.75">
      <c r="A144" s="42" t="s">
        <v>133</v>
      </c>
      <c r="B144" s="37" t="s">
        <v>334</v>
      </c>
      <c r="C144" s="65" t="str">
        <f t="shared" si="2"/>
        <v>[Партнер 3 Имя]</v>
      </c>
      <c r="D144" s="63"/>
      <c r="E144" s="63"/>
      <c r="F144" s="63"/>
      <c r="G144" s="63"/>
      <c r="H144" s="63"/>
      <c r="I144" s="63"/>
      <c r="J144" s="63"/>
      <c r="K144" s="63"/>
      <c r="L144" s="63"/>
      <c r="M144" s="63"/>
    </row>
    <row r="145" spans="1:3" ht="12.75">
      <c r="A145" s="45"/>
      <c r="B145" s="34"/>
      <c r="C145" s="34"/>
    </row>
    <row r="146" spans="1:3" ht="12.75">
      <c r="A146" s="45"/>
      <c r="B146" s="34"/>
      <c r="C146" s="34"/>
    </row>
    <row r="147" spans="1:3" ht="12.75">
      <c r="A147" s="45"/>
      <c r="B147" s="34"/>
      <c r="C147" s="34"/>
    </row>
    <row r="148" spans="1:3" ht="12.75">
      <c r="A148" s="46" t="s">
        <v>134</v>
      </c>
      <c r="B148" s="35" t="s">
        <v>335</v>
      </c>
      <c r="C148" s="35"/>
    </row>
    <row r="149" spans="1:3" ht="12.75">
      <c r="A149" s="45"/>
      <c r="B149" s="34"/>
      <c r="C149" s="34"/>
    </row>
    <row r="150" spans="1:3" ht="12.75">
      <c r="A150" s="47"/>
      <c r="B150" s="36" t="s">
        <v>336</v>
      </c>
      <c r="C150" s="36"/>
    </row>
    <row r="151" spans="1:3" ht="12.75">
      <c r="A151" s="48"/>
      <c r="B151" s="36"/>
      <c r="C151" s="36"/>
    </row>
    <row r="152" spans="1:3" ht="12.75">
      <c r="A152" s="45" t="s">
        <v>135</v>
      </c>
      <c r="B152" s="34" t="s">
        <v>337</v>
      </c>
      <c r="C152" s="34"/>
    </row>
    <row r="153" spans="1:3" ht="12.75">
      <c r="A153" s="45" t="s">
        <v>136</v>
      </c>
      <c r="B153" s="82" t="s">
        <v>338</v>
      </c>
      <c r="C153" s="34"/>
    </row>
    <row r="154" spans="1:3" ht="12.75">
      <c r="A154" s="45" t="s">
        <v>137</v>
      </c>
      <c r="B154" s="34" t="s">
        <v>339</v>
      </c>
      <c r="C154" s="34"/>
    </row>
    <row r="155" spans="1:3" ht="12.75">
      <c r="A155" s="45" t="s">
        <v>138</v>
      </c>
      <c r="B155" s="34" t="s">
        <v>340</v>
      </c>
      <c r="C155" s="34"/>
    </row>
    <row r="156" spans="1:3" ht="12.75">
      <c r="A156" s="45" t="s">
        <v>139</v>
      </c>
      <c r="B156" s="82" t="s">
        <v>341</v>
      </c>
      <c r="C156" s="34"/>
    </row>
    <row r="157" spans="1:3" ht="12.75">
      <c r="A157" s="45" t="s">
        <v>140</v>
      </c>
      <c r="B157" s="34" t="s">
        <v>342</v>
      </c>
      <c r="C157" s="34"/>
    </row>
    <row r="158" spans="1:3" ht="12.75">
      <c r="A158" s="45" t="s">
        <v>141</v>
      </c>
      <c r="B158" s="34" t="s">
        <v>343</v>
      </c>
      <c r="C158" s="34"/>
    </row>
    <row r="159" spans="1:3" ht="12.75">
      <c r="A159" s="45" t="s">
        <v>142</v>
      </c>
      <c r="B159" s="34" t="s">
        <v>344</v>
      </c>
      <c r="C159" s="34"/>
    </row>
    <row r="160" spans="1:3" ht="12.75">
      <c r="A160" s="45" t="s">
        <v>143</v>
      </c>
      <c r="B160" s="34" t="s">
        <v>345</v>
      </c>
      <c r="C160" s="34"/>
    </row>
    <row r="161" spans="1:3" ht="12.75">
      <c r="A161" s="45" t="s">
        <v>144</v>
      </c>
      <c r="B161" s="34" t="s">
        <v>346</v>
      </c>
      <c r="C161" s="34"/>
    </row>
    <row r="162" spans="1:3" ht="12.75">
      <c r="A162" s="45" t="s">
        <v>145</v>
      </c>
      <c r="B162" s="34" t="s">
        <v>347</v>
      </c>
      <c r="C162" s="3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Nations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Nations</dc:creator>
  <cp:keywords/>
  <dc:description/>
  <cp:lastModifiedBy>Vysaul Nyirongo</cp:lastModifiedBy>
  <cp:lastPrinted>2011-07-27T15:29:57Z</cp:lastPrinted>
  <dcterms:created xsi:type="dcterms:W3CDTF">2008-02-21T14:52:19Z</dcterms:created>
  <dcterms:modified xsi:type="dcterms:W3CDTF">2021-07-12T16:22:19Z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